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3"/>
  </bookViews>
  <sheets>
    <sheet name="1_2022年部门收支预算表" sheetId="1" r:id="rId1"/>
    <sheet name="2_2022年部门收入预算表" sheetId="2" r:id="rId2"/>
    <sheet name="3_2022年部门支出预算表" sheetId="3" r:id="rId3"/>
    <sheet name="4_2022年财政拨款收支预算表" sheetId="4" r:id="rId4"/>
    <sheet name="5_2022年一般公共预算支出预算表" sheetId="5" r:id="rId5"/>
    <sheet name="6_2022年一般公共预算基本支出预算表" sheetId="6" r:id="rId6"/>
    <sheet name="7_2022年支出经济分类汇总表" sheetId="7" r:id="rId7"/>
    <sheet name="8_2022年一般公共预算“三公”经费预算表" sheetId="8" r:id="rId8"/>
    <sheet name="9_2022年政府性基金支出预算表" sheetId="9" r:id="rId9"/>
    <sheet name="10_2022年项目支出预算表" sheetId="10" r:id="rId10"/>
    <sheet name="11_本级部门(单位)整体绩效目标表" sheetId="11" r:id="rId11"/>
    <sheet name="12_2022年部门预算项目绩效目标表" sheetId="12" r:id="rId12"/>
    <sheet name="13_2022年部门预算表" sheetId="13" r:id="rId13"/>
    <sheet name="14上年结转结余" sheetId="14" r:id="rId14"/>
  </sheets>
  <definedNames/>
  <calcPr fullCalcOnLoad="1"/>
</workbook>
</file>

<file path=xl/sharedStrings.xml><?xml version="1.0" encoding="utf-8"?>
<sst xmlns="http://schemas.openxmlformats.org/spreadsheetml/2006/main" count="3179" uniqueCount="660">
  <si>
    <t>预算01表</t>
  </si>
  <si>
    <t>2022年部门收支预算表</t>
  </si>
  <si>
    <t>部门(单位)名称：</t>
  </si>
  <si>
    <t>安阳市工业和信息化局</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</si>
  <si>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</si>
  <si>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</si>
  <si>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</si>
  <si>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</si>
  <si>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</si>
  <si>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</si>
  <si>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</si>
  <si>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</si>
  <si>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</si>
  <si>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</si>
  <si>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</si>
  <si>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</si>
  <si>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</si>
  <si>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</si>
  <si>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</si>
  <si>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</si>
  <si>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</si>
  <si>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</si>
  <si>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</si>
  <si>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</si>
  <si>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</si>
  <si>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</si>
  <si>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</si>
  <si>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</si>
  <si>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</si>
  <si>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</si>
  <si>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</si>
  <si>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</si>
  <si>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</si>
  <si>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</si>
  <si>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</si>
  <si>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</si>
  <si>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</si>
  <si>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</si>
  <si>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</si>
  <si>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</si>
  <si>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</si>
  <si>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</si>
  <si>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</si>
  <si>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</si>
  <si>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</si>
  <si>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</si>
  <si>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</si>
  <si>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</si>
  <si>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</si>
  <si>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</si>
  <si>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</si>
  <si>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</si>
  <si>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</si>
  <si>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</si>
  <si>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</si>
  <si>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</si>
  <si>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</si>
  <si>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备注：上年结转资金统一在表14反映</t>
  </si>
  <si>
    <t>预算02表</t>
  </si>
  <si>
    <t>2022年部门收入预算表</t>
  </si>
  <si>
    <t>部门（单位）代码</t>
  </si>
  <si>
    <t>部门（单位）名称</t>
  </si>
  <si>
    <t>总计</t>
  </si>
  <si>
    <t>本年收入</t>
  </si>
  <si>
    <t>合计</t>
  </si>
  <si>
    <t>一般公共预算</t>
  </si>
  <si>
    <t>政府性基金</t>
  </si>
  <si>
    <t>单位资金</t>
  </si>
  <si>
    <t>小计</t>
  </si>
  <si>
    <t>607</t>
  </si>
  <si>
    <t xml:space="preserve">  607001</t>
  </si>
  <si>
    <t xml:space="preserve">  安阳市工业和信息化局</t>
  </si>
  <si>
    <t xml:space="preserve">  607003</t>
  </si>
  <si>
    <t xml:space="preserve">  安阳市中小企业服务中心</t>
  </si>
  <si>
    <t xml:space="preserve">  607005</t>
  </si>
  <si>
    <t xml:space="preserve">  安阳市工业经济监测协调中心</t>
  </si>
  <si>
    <t xml:space="preserve">  607010</t>
  </si>
  <si>
    <t xml:space="preserve">  安阳市新能源产业发展中心</t>
  </si>
  <si>
    <t>预算03表</t>
  </si>
  <si>
    <t>2022年部门支出预算表</t>
  </si>
  <si>
    <t>部门(单位)名称：安阳市工业和信息化局</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</si>
  <si>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</si>
  <si>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</si>
  <si>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</si>
  <si>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</si>
  <si>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</si>
  <si>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</si>
  <si>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</si>
  <si>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</si>
  <si>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</si>
  <si>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</si>
  <si>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</si>
  <si>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</si>
  <si>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</si>
  <si>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</si>
  <si>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</si>
  <si>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 xml:space="preserve"> </t>
  </si>
  <si>
    <t>208</t>
  </si>
  <si>
    <t>05</t>
  </si>
  <si>
    <t>机关事业单位基本养老保险缴费支出</t>
  </si>
  <si>
    <t>210</t>
  </si>
  <si>
    <t>11</t>
  </si>
  <si>
    <t>01</t>
  </si>
  <si>
    <t>行政单位医疗</t>
  </si>
  <si>
    <t>215</t>
  </si>
  <si>
    <t>行政运行</t>
  </si>
  <si>
    <t>99</t>
  </si>
  <si>
    <t>其他工业和信息产业监管支出</t>
  </si>
  <si>
    <t>08</t>
  </si>
  <si>
    <t>其他支持中小企业发展和管理支出</t>
  </si>
  <si>
    <t>02</t>
  </si>
  <si>
    <t>事业单位医疗</t>
  </si>
  <si>
    <t>预算04表</t>
  </si>
  <si>
    <t>2022年财政拨款收支预算表</t>
  </si>
  <si>
    <t xml:space="preserve"> 收入  </t>
  </si>
  <si>
    <t xml:space="preserve"> 支出  </t>
  </si>
  <si>
    <t xml:space="preserve"> 项 目  </t>
  </si>
  <si>
    <t>金　额</t>
  </si>
  <si>
    <t xml:space="preserve">一般公共预算  </t>
  </si>
  <si>
    <t xml:space="preserve"> 政府性基金  </t>
  </si>
  <si>
    <t>国有资本经营预算</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</si>
  <si>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</si>
  <si>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</si>
  <si>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</si>
  <si>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</si>
  <si>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</si>
  <si>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</si>
  <si>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</si>
  <si>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</si>
  <si>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</si>
  <si>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</si>
  <si>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</si>
  <si>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</si>
  <si>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</si>
  <si>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</si>
  <si>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</si>
  <si>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</si>
  <si>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</si>
  <si>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</si>
  <si>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</si>
  <si>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</si>
  <si>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</si>
  <si>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</si>
  <si>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</si>
  <si>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</si>
  <si>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</si>
  <si>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</si>
  <si>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</si>
  <si>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</si>
  <si>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</si>
  <si>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</si>
  <si>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</si>
  <si>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</si>
  <si>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</si>
  <si>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</si>
  <si>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</si>
  <si>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</si>
  <si>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</si>
  <si>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</si>
  <si>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</si>
  <si>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</si>
  <si>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</si>
  <si>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</si>
  <si>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2022年一般公共预算支出预算表</t>
  </si>
  <si>
    <t>资本性支出</t>
  </si>
  <si>
    <t>预算06表</t>
  </si>
  <si>
    <t>2022年一般公共预算基本支出预算表</t>
  </si>
  <si>
    <t>部门预算支出经济分类科目</t>
  </si>
  <si>
    <t>政府预算支出经济分类科目</t>
  </si>
  <si>
    <t>本年一般公共预算基本支出</t>
  </si>
  <si>
    <t>科目名称</t>
  </si>
  <si>
    <t>30108</t>
  </si>
  <si>
    <t>机关事业单位基本养老保险缴费</t>
  </si>
  <si>
    <t>50102</t>
  </si>
  <si>
    <t>社会保障缴费</t>
  </si>
  <si>
    <t>30110</t>
  </si>
  <si>
    <t>职工基本医疗保险缴费</t>
  </si>
  <si>
    <t>30103</t>
  </si>
  <si>
    <t>奖金</t>
  </si>
  <si>
    <t>50101</t>
  </si>
  <si>
    <t>工资奖金津补贴</t>
  </si>
  <si>
    <t>30299</t>
  </si>
  <si>
    <t>其他商品和服务支出</t>
  </si>
  <si>
    <t>50299</t>
  </si>
  <si>
    <t>30301</t>
  </si>
  <si>
    <t>离休费</t>
  </si>
  <si>
    <t>50905</t>
  </si>
  <si>
    <t>离退休费</t>
  </si>
  <si>
    <t>30102</t>
  </si>
  <si>
    <t>津贴补贴</t>
  </si>
  <si>
    <t>30112</t>
  </si>
  <si>
    <t>其他社会保障缴费</t>
  </si>
  <si>
    <t>30199</t>
  </si>
  <si>
    <t>其他工资福利支出</t>
  </si>
  <si>
    <t>30101</t>
  </si>
  <si>
    <t>基本工资</t>
  </si>
  <si>
    <t>30302</t>
  </si>
  <si>
    <t>退休费</t>
  </si>
  <si>
    <t>30231</t>
  </si>
  <si>
    <t>公务用车运行维护费</t>
  </si>
  <si>
    <t>50208</t>
  </si>
  <si>
    <t>30208</t>
  </si>
  <si>
    <t>取暖费</t>
  </si>
  <si>
    <t>50201</t>
  </si>
  <si>
    <t>办公经费</t>
  </si>
  <si>
    <t>30211</t>
  </si>
  <si>
    <t>差旅费</t>
  </si>
  <si>
    <t>30239</t>
  </si>
  <si>
    <t>其他交通费用</t>
  </si>
  <si>
    <t>30209</t>
  </si>
  <si>
    <t>物业管理费</t>
  </si>
  <si>
    <t>30229</t>
  </si>
  <si>
    <t>福利费</t>
  </si>
  <si>
    <t>30217</t>
  </si>
  <si>
    <t>公务接待费</t>
  </si>
  <si>
    <t>50206</t>
  </si>
  <si>
    <t>30207</t>
  </si>
  <si>
    <t>邮电费</t>
  </si>
  <si>
    <t>30215</t>
  </si>
  <si>
    <t>会议费</t>
  </si>
  <si>
    <t>50202</t>
  </si>
  <si>
    <t>30214</t>
  </si>
  <si>
    <t>租赁费</t>
  </si>
  <si>
    <t>30202</t>
  </si>
  <si>
    <t>印刷费</t>
  </si>
  <si>
    <t>30227</t>
  </si>
  <si>
    <t>委托业务费</t>
  </si>
  <si>
    <t>50205</t>
  </si>
  <si>
    <t>30201</t>
  </si>
  <si>
    <t>办公费</t>
  </si>
  <si>
    <t>30107</t>
  </si>
  <si>
    <t>绩效工资</t>
  </si>
  <si>
    <t>50501</t>
  </si>
  <si>
    <t>预算07表</t>
  </si>
  <si>
    <t>2022年支出经济分类汇总表</t>
  </si>
  <si>
    <t xml:space="preserve"> 部门预算经济分类  </t>
  </si>
  <si>
    <t>政府预算经济分类</t>
  </si>
  <si>
    <t xml:space="preserve"> 其他收入  </t>
  </si>
  <si>
    <t xml:space="preserve"> 类</t>
  </si>
  <si>
    <t>301</t>
  </si>
  <si>
    <t>501</t>
  </si>
  <si>
    <t>10</t>
  </si>
  <si>
    <t>03</t>
  </si>
  <si>
    <t>302</t>
  </si>
  <si>
    <t>502</t>
  </si>
  <si>
    <t>303</t>
  </si>
  <si>
    <t>509</t>
  </si>
  <si>
    <t>12</t>
  </si>
  <si>
    <t>31</t>
  </si>
  <si>
    <t>39</t>
  </si>
  <si>
    <t>09</t>
  </si>
  <si>
    <t>29</t>
  </si>
  <si>
    <t>17</t>
  </si>
  <si>
    <t>06</t>
  </si>
  <si>
    <t>07</t>
  </si>
  <si>
    <t>15</t>
  </si>
  <si>
    <t>14</t>
  </si>
  <si>
    <t>27</t>
  </si>
  <si>
    <t>399</t>
  </si>
  <si>
    <t>其他支出</t>
  </si>
  <si>
    <t>599</t>
  </si>
  <si>
    <t>312</t>
  </si>
  <si>
    <t>其他对企业补助</t>
  </si>
  <si>
    <t>507</t>
  </si>
  <si>
    <t>505</t>
  </si>
  <si>
    <t>预算08表</t>
  </si>
  <si>
    <t>2022年一般公共预算“三公”经费预算表</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</si>
  <si>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</si>
  <si>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</si>
  <si>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</si>
  <si>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</si>
  <si>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</si>
  <si>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差旅费、伙食补助费、杂费、培训费等支出。（2）公务用车购置及运行费，指单位公务用车购置费及租用费、燃料费、维修费、过路过桥费、保险费、安全奖励费用等支出，公务用车指用于履行公务的机动车辆，包括一般公务用车和执法执勤用车。（3）公务接待费，指单位按规定开支的各类公务接待（含外宾接待）支出。</t>
  </si>
  <si>
    <t>预算09表</t>
  </si>
  <si>
    <t>2022年政府性基金支出预算表</t>
  </si>
  <si>
    <t>预算10表</t>
  </si>
  <si>
    <t>2022年项目支出预算表</t>
  </si>
  <si>
    <t>类型</t>
  </si>
  <si>
    <t>项目名称</t>
  </si>
  <si>
    <t>项目单位</t>
  </si>
  <si>
    <t>本年拨款</t>
  </si>
  <si>
    <t>财政拨款结转结余</t>
  </si>
  <si>
    <t>政府性基金预算</t>
  </si>
  <si>
    <t xml:space="preserve">制定工业领域碳达峰碳中和实施方案并提供技术服务     </t>
  </si>
  <si>
    <t>安阳市民用无人驾驶航空试验区建设项目</t>
  </si>
  <si>
    <t>支持企业发展资金</t>
  </si>
  <si>
    <t xml:space="preserve">安阳市5G基站建设市级财政补助资金项目     </t>
  </si>
  <si>
    <t>企业家表彰典礼和“八大员”项目</t>
  </si>
  <si>
    <t>聘请第三方中介机构开展煤矿安全检查技术服务</t>
  </si>
  <si>
    <t>安阳市5G基站布局专项规划编制服务项目</t>
  </si>
  <si>
    <t>规上工业企业满负荷生产财政奖励市级配套资金</t>
  </si>
  <si>
    <t>预算11表</t>
  </si>
  <si>
    <t>本级部门(单位)整体绩效目标表</t>
  </si>
  <si>
    <t xml:space="preserve">（2022年度）  </t>
  </si>
  <si>
    <t xml:space="preserve">部门（单位）名称  </t>
  </si>
  <si>
    <t>年度履职目标</t>
  </si>
  <si>
    <t xml:space="preserve">
1.工业经济运行聚焦“三个目标”。狠抓工业经济运行预测监测，力促年度工业增速、工业投资、制造业增加值进入全省第一方阵，实现工业发展质量效益明显提升。要坚持稳字当头，稳中求进，围绕存量企业突出梯次培育，增量企业狠抓跟踪服务，做好占80%增加值的60家重点工业企业监测分析，摸准“薄弱点”，把握“增长点”；做好“小升规”、“新入规”及2022年能够投产见效的49个在建项目纾困解难，激发活力，释放潜能，全面加强分析预测和调度，保持经济运行平稳上升。
2.工业发展路径突出“三个引领”。突出规划设计引领，出台《安阳市“十四五”制造业高质量发展规划》，聚力工业企业技术改造提升、工业互联网建设提智、工业企业上市培育提档、工业企业科技创新提能4个专项方案，推动全市制造业产业结构更趋优化、动能转化持续加快、质量效益稳步提升。突出产业（企业）分梯次培育引领，围绕梳理国家、部省及厅市梯次培育工业企业（项目）发展的政策目录25个部分，对全市799家规上工业企业和纳入规模以下样本库的180家国家样本企业、308家省样本企业，搭建安阳市工业企业“金字塔”梯次培育体系，赋能企业享受更多更广梯次培育政策。突出“项目为王”引领，调整优化项目入统，完善工业项目库，动态跟踪项目谋划签约，实施在建一批、投产一批、达产一批的“三个一批”，盘活存量、提高增量，力促200个以上技术改造示范项目建设落地和投产达产，为工业经济高质量发展积蓄动能。
3.产业转型升级狠抓“三大改造”。狠抓绿色化改造，推动钢铁、焦化、建材、有色等高耗能行业能源脱碳、绿色升级，重点扶持盈德气体、宝舜化工等一批优势企业，力争创成1家国家级绿色工厂，2家省级绿色工厂。狠抓智能化改造，完善智能化改造项目库，培育6家智能工厂（智能车间）、1家工业互联网平台，实施企业上云上平台提升行动，新增上云企业不少于600家。狠抓技术改造，把2022年作为工业企业技改年，力争实施200个以上技术改造示范项目，落实项目建设进展情况月调度制度，加强技术改造一库一系统建设，力促全年工业技改投资占工业投资比重力争达到35%。
</t>
  </si>
  <si>
    <t>年度主要任务</t>
  </si>
  <si>
    <t>任务名称</t>
  </si>
  <si>
    <t>主要内容</t>
  </si>
  <si>
    <t>（一）聚焦抓好八个方面的工作，（二）大力实施“六大工程”</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</si>
  <si>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</si>
  <si>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</si>
  <si>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</si>
  <si>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</si>
  <si>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</si>
  <si>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</si>
  <si>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</si>
  <si>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</si>
  <si>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</si>
  <si>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</si>
  <si>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</si>
  <si>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</si>
  <si>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</si>
  <si>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</si>
  <si>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</si>
  <si>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</si>
  <si>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</si>
  <si>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</si>
  <si>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</si>
  <si>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</si>
  <si>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</si>
  <si>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</si>
  <si>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</si>
  <si>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</si>
  <si>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</si>
  <si>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</si>
  <si>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</si>
  <si>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</si>
  <si>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</si>
  <si>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</si>
  <si>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</si>
  <si>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</si>
  <si>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</si>
  <si>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</si>
  <si>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</si>
  <si>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</si>
  <si>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</si>
  <si>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</si>
  <si>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</si>
  <si>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</si>
  <si>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</si>
  <si>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</si>
  <si>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</si>
  <si>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</si>
  <si>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</si>
  <si>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</si>
  <si>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</si>
  <si>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</si>
  <si>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</si>
  <si>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</si>
  <si>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</si>
  <si>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</si>
  <si>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</si>
  <si>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</si>
  <si>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</si>
  <si>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</si>
  <si>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</si>
  <si>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</si>
  <si>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</si>
  <si>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</si>
  <si>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</si>
  <si>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</si>
  <si>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</si>
  <si>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</si>
  <si>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</si>
  <si>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</si>
  <si>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</si>
  <si>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</si>
  <si>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</si>
  <si>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</si>
  <si>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实施企业高质量发展</t>
  </si>
  <si>
    <t>规模以上工业增加值增速</t>
  </si>
  <si>
    <t>履职目标实现</t>
  </si>
  <si>
    <t xml:space="preserve"> 狠抓工业经济运行预测监测，力促年度工业增速</t>
  </si>
  <si>
    <t>推动全市制造业产业结构更趋优化、动能转化持续加快</t>
  </si>
  <si>
    <t xml:space="preserve">效益指标  </t>
  </si>
  <si>
    <t>履职效益</t>
  </si>
  <si>
    <t xml:space="preserve"> 搭建研发体系平台，分析研究我市产业特点和优势</t>
  </si>
  <si>
    <t>推动工业系统进一步提升、融入实验室体系建设</t>
  </si>
  <si>
    <t>满意度</t>
  </si>
  <si>
    <t xml:space="preserve"> 鼓励企业与知名科研院所、机构组建多种形式的战略联盟</t>
  </si>
  <si>
    <t>为制造业创新发展提供公共服务</t>
  </si>
  <si>
    <t>预算12表</t>
  </si>
  <si>
    <t>2022年部门预算项目绩效目标表</t>
  </si>
  <si>
    <t>单位编码（项目编码）</t>
  </si>
  <si>
    <t>项目单位 （项目名称）</t>
  </si>
  <si>
    <t>项目金额（万元）</t>
  </si>
  <si>
    <t>绩效目标</t>
  </si>
  <si>
    <t xml:space="preserve">成本指标  </t>
  </si>
  <si>
    <t xml:space="preserve">满意度指标  </t>
  </si>
  <si>
    <t>资金总额</t>
  </si>
  <si>
    <t>政府预算资金</t>
  </si>
  <si>
    <t>财政专户管理资金</t>
  </si>
  <si>
    <t>607001</t>
  </si>
  <si>
    <t>市工信局</t>
  </si>
  <si>
    <t>410500220000000054418</t>
  </si>
  <si>
    <t>基站建设成本降低</t>
  </si>
  <si>
    <t>≤5%</t>
  </si>
  <si>
    <t>规划编制大纲</t>
  </si>
  <si>
    <t>1本</t>
  </si>
  <si>
    <t>基站建设周期</t>
  </si>
  <si>
    <t>明显缩短</t>
  </si>
  <si>
    <t>受益建设企业满意度</t>
  </si>
  <si>
    <t>基站选址成本降低</t>
  </si>
  <si>
    <t>规划编制文本完成数量</t>
  </si>
  <si>
    <t>基站建设费用</t>
  </si>
  <si>
    <t>明显降低</t>
  </si>
  <si>
    <t>受益应用行业满意度</t>
  </si>
  <si>
    <t>≥85%</t>
  </si>
  <si>
    <t>规划评审意见</t>
  </si>
  <si>
    <t>1个</t>
  </si>
  <si>
    <t>通信业发展质量</t>
  </si>
  <si>
    <t>明显提高</t>
  </si>
  <si>
    <t>编制的规划符合国家标准</t>
  </si>
  <si>
    <t>网络覆盖质量提高</t>
  </si>
  <si>
    <t>≥20%</t>
  </si>
  <si>
    <t>编制的规划符合通信行业标准</t>
  </si>
  <si>
    <t>基站建设对环境的影响</t>
  </si>
  <si>
    <t>规划调研时间</t>
  </si>
  <si>
    <t>≤1月</t>
  </si>
  <si>
    <t>规划编制时间</t>
  </si>
  <si>
    <t>≤6月</t>
  </si>
  <si>
    <t>410500220000000054577</t>
  </si>
  <si>
    <t>第三方中介机构开展煤矿安全检查，逐步提升煤矿安全管理基层建设和基础建设</t>
  </si>
  <si>
    <t>≤37.8万元</t>
  </si>
  <si>
    <t>每年进行安全检查</t>
  </si>
  <si>
    <t>≥4次</t>
  </si>
  <si>
    <t>生产原煤产值</t>
  </si>
  <si>
    <t>≥190万吨</t>
  </si>
  <si>
    <t>企业满意度</t>
  </si>
  <si>
    <t>季度成本</t>
  </si>
  <si>
    <t>≤9.45万元</t>
  </si>
  <si>
    <t>每次检查煤矿个数</t>
  </si>
  <si>
    <t>≥6对</t>
  </si>
  <si>
    <t>营业收入</t>
  </si>
  <si>
    <t>≥8亿元</t>
  </si>
  <si>
    <t>企业从业人员满意度</t>
  </si>
  <si>
    <t>每次检查专家数量</t>
  </si>
  <si>
    <t>≥6人次</t>
  </si>
  <si>
    <t>缴纳税收</t>
  </si>
  <si>
    <t>≥2亿元</t>
  </si>
  <si>
    <t>年安全无故率</t>
  </si>
  <si>
    <t>≤100%</t>
  </si>
  <si>
    <t>努力实现安全生产无事故</t>
  </si>
  <si>
    <t>《河南省煤矿安全监管执法手册》所列检查内容达到率</t>
  </si>
  <si>
    <t>检查频率</t>
  </si>
  <si>
    <t>≥1季度</t>
  </si>
  <si>
    <t>每次检查结束后出具检查报告日期</t>
  </si>
  <si>
    <t>≤15工作日</t>
  </si>
  <si>
    <t>410500220000000057604</t>
  </si>
  <si>
    <t>委托第三方编制工作经费</t>
  </si>
  <si>
    <t>≥10万元</t>
  </si>
  <si>
    <t>《安阳市工业领域碳达峰行动方案》</t>
  </si>
  <si>
    <t>工业高质量发展</t>
  </si>
  <si>
    <t>1套</t>
  </si>
  <si>
    <t>委托第三方编制，征求各方意见。</t>
  </si>
  <si>
    <t>结合我市实际，制定符合市情的行动方案，按时完成并通过审核。</t>
  </si>
  <si>
    <t>节能降耗水平显著提升</t>
  </si>
  <si>
    <t>征求各方对《安阳市工业领域碳达峰行动方案》意见建议</t>
  </si>
  <si>
    <t>绿色化水平明显提高</t>
  </si>
  <si>
    <t>低碳减排</t>
  </si>
  <si>
    <t>项目完成验收</t>
  </si>
  <si>
    <t>征求各方意见，修改完善后正式印发。</t>
  </si>
  <si>
    <t>标杆作用明显</t>
  </si>
  <si>
    <t>2021年工信部公示</t>
  </si>
  <si>
    <t>严控高耗能企业</t>
  </si>
  <si>
    <t>建立健全绿色制造体系，促进工业经济发展全面绿色转型</t>
  </si>
  <si>
    <t>发挥行动方案的战略导向作用，促进安阳市工业经济全面绿色转型</t>
  </si>
  <si>
    <t>推动全社会绿色低碳转型</t>
  </si>
  <si>
    <t>根据各行业实际情况制定相应的行动方案</t>
  </si>
  <si>
    <t>减少温室气体排放，改善人居环境</t>
  </si>
  <si>
    <t>工业二氧化碳排放量逐步减排</t>
  </si>
  <si>
    <t>410500220000000072025</t>
  </si>
  <si>
    <t>单个智能车间项目计划资金</t>
  </si>
  <si>
    <t>20万元</t>
  </si>
  <si>
    <t>智能车间</t>
  </si>
  <si>
    <t>≤4个</t>
  </si>
  <si>
    <t>企业生产效率</t>
  </si>
  <si>
    <t>受益企业满意度</t>
  </si>
  <si>
    <t>&gt;95%</t>
  </si>
  <si>
    <t>节能效果</t>
  </si>
  <si>
    <t>效果明显</t>
  </si>
  <si>
    <t>产品智能化水平提高</t>
  </si>
  <si>
    <t>20%</t>
  </si>
  <si>
    <t>全市工业互联网发展水平</t>
  </si>
  <si>
    <t>企业运营成本</t>
  </si>
  <si>
    <t>项目周期</t>
  </si>
  <si>
    <t>1年</t>
  </si>
  <si>
    <t>节能减排效果</t>
  </si>
  <si>
    <t>410500220000000072026</t>
  </si>
  <si>
    <t>总体费用</t>
  </si>
  <si>
    <t>800万元</t>
  </si>
  <si>
    <t>飞行架次</t>
  </si>
  <si>
    <t>≥9000</t>
  </si>
  <si>
    <t>拉动无人机产业发展</t>
  </si>
  <si>
    <t>试验区建设主管部门满意度</t>
  </si>
  <si>
    <t>年度建设费用</t>
  </si>
  <si>
    <t>5G专网建设行业标准符合性</t>
  </si>
  <si>
    <t>推动智慧城市建设</t>
  </si>
  <si>
    <t>促进数字经济发展</t>
  </si>
  <si>
    <t>作用明显</t>
  </si>
  <si>
    <t>年度建设周期</t>
  </si>
  <si>
    <t>低空空域利用率</t>
  </si>
  <si>
    <t>410500220000000072027</t>
  </si>
  <si>
    <t>单基站区级奖励资金</t>
  </si>
  <si>
    <t>2500元</t>
  </si>
  <si>
    <t>全市建设基站数量</t>
  </si>
  <si>
    <t>5100个</t>
  </si>
  <si>
    <t>5G用户数量</t>
  </si>
  <si>
    <t>明显增长</t>
  </si>
  <si>
    <t>单基站对区级补助资金</t>
  </si>
  <si>
    <t>500元</t>
  </si>
  <si>
    <t>基站符合国家标准</t>
  </si>
  <si>
    <t>促进5G产业发展</t>
  </si>
  <si>
    <t>明显促进</t>
  </si>
  <si>
    <t>按时完成拨付</t>
  </si>
  <si>
    <t>是</t>
  </si>
  <si>
    <t>410500220000000078821</t>
  </si>
  <si>
    <t>企业家座谈会会议室租赁及会议资料费用</t>
  </si>
  <si>
    <t>1.5万</t>
  </si>
  <si>
    <t>企业家座谈会</t>
  </si>
  <si>
    <t>4次</t>
  </si>
  <si>
    <t>企业营业收入</t>
  </si>
  <si>
    <t>增加</t>
  </si>
  <si>
    <t>年度优秀企业家评选表彰及宣传报道费用</t>
  </si>
  <si>
    <t>22.5万</t>
  </si>
  <si>
    <t>企业家社会地位</t>
  </si>
  <si>
    <t>提升</t>
  </si>
  <si>
    <t>项目完成率</t>
  </si>
  <si>
    <t>评选表彰年度优秀企业家</t>
  </si>
  <si>
    <t>第3季度开展，年底前完成</t>
  </si>
  <si>
    <t>企业发展环境</t>
  </si>
  <si>
    <t>持续优化</t>
  </si>
  <si>
    <t>410500220000000089622</t>
  </si>
  <si>
    <t>市财政支付</t>
  </si>
  <si>
    <t>申报10万元奖励企业市本级每家配套2万元</t>
  </si>
  <si>
    <t>鼓励企业满负荷生产</t>
  </si>
  <si>
    <t>申报20万元奖励企业市本级每家配套4万元</t>
  </si>
  <si>
    <t>模范带头作用</t>
  </si>
  <si>
    <t>需市本级配套25家申报10万元奖励企业，6家申报20万奖励企业</t>
  </si>
  <si>
    <t>鼓励企业满负荷生产，促进工业经济发展</t>
  </si>
  <si>
    <t>6月份之前落实到位</t>
  </si>
  <si>
    <t>预算13表</t>
  </si>
  <si>
    <t>2022年部门预算表</t>
  </si>
  <si>
    <t>单位编码</t>
  </si>
  <si>
    <t>单位名称</t>
  </si>
  <si>
    <t>项目名称说明</t>
  </si>
  <si>
    <t>项目类别</t>
  </si>
  <si>
    <t>项目分类</t>
  </si>
  <si>
    <t>功能科目</t>
  </si>
  <si>
    <t>功能科目名称</t>
  </si>
  <si>
    <t>政府经济科目编码</t>
  </si>
  <si>
    <t>政府经济分类科目</t>
  </si>
  <si>
    <t>经济科目代码</t>
  </si>
  <si>
    <t>经济科目项名称</t>
  </si>
  <si>
    <t>本年预算</t>
  </si>
  <si>
    <t>其他收入资金</t>
  </si>
  <si>
    <t>财政拨款</t>
  </si>
  <si>
    <t>机关事业单位养老保险缴费</t>
  </si>
  <si>
    <t>可执行项目</t>
  </si>
  <si>
    <t>人员类</t>
  </si>
  <si>
    <t>2080505</t>
  </si>
  <si>
    <t>城镇职工基本医疗保险缴费</t>
  </si>
  <si>
    <t>2101101</t>
  </si>
  <si>
    <t>汽车、食品、5G、精品刚专班工作经费</t>
  </si>
  <si>
    <t>人员运行费补充</t>
  </si>
  <si>
    <t>2150501</t>
  </si>
  <si>
    <t>监管化学品管理工作经费</t>
  </si>
  <si>
    <t>企业服务工作经费</t>
  </si>
  <si>
    <t>郑州产业转移会</t>
  </si>
  <si>
    <t>万人助万企工作经费</t>
  </si>
  <si>
    <t>军民融合工作经费</t>
  </si>
  <si>
    <t>纪检派驻工作组办案经费</t>
  </si>
  <si>
    <t>整理、管理档案费用</t>
  </si>
  <si>
    <t>劳务派遣人员劳务费</t>
  </si>
  <si>
    <t>公务通讯费补贴</t>
  </si>
  <si>
    <t>职务（职称、工人）工资</t>
  </si>
  <si>
    <t>保留福补</t>
  </si>
  <si>
    <t>年终一次性奖金</t>
  </si>
  <si>
    <t>物业服务补贴</t>
  </si>
  <si>
    <t>生活性补贴</t>
  </si>
  <si>
    <t>工伤保险</t>
  </si>
  <si>
    <t>纪检派驻工作组内网通讯经费</t>
  </si>
  <si>
    <t>纪检派驻工作组聘请第三方对科技专项资金使用情况核查经费</t>
  </si>
  <si>
    <t>纪检派驻工作组办公设备购置及其他经费</t>
  </si>
  <si>
    <t>纪检派驻工作组干部廉政培训经费</t>
  </si>
  <si>
    <t>水电冷暖</t>
  </si>
  <si>
    <t>办公场所设施运维费</t>
  </si>
  <si>
    <t>住房补贴</t>
  </si>
  <si>
    <t>平时考核奖</t>
  </si>
  <si>
    <t>级别（等级、工人奖金）工资</t>
  </si>
  <si>
    <t>车补</t>
  </si>
  <si>
    <t>公用经费综合定额</t>
  </si>
  <si>
    <t>离退休公用经费</t>
  </si>
  <si>
    <t>车辆维修</t>
  </si>
  <si>
    <t>邮寄资料等</t>
  </si>
  <si>
    <t>煤矿安全监管保障经费</t>
  </si>
  <si>
    <t>办公用品、耗材等</t>
  </si>
  <si>
    <t>印刷品</t>
  </si>
  <si>
    <t>企业服务等</t>
  </si>
  <si>
    <t>文明创建工作经费</t>
  </si>
  <si>
    <t>平时健康休养费（离休）</t>
  </si>
  <si>
    <t>年度健康休养费（离休）</t>
  </si>
  <si>
    <t>平时健康休养费（退休）</t>
  </si>
  <si>
    <t>年度健康休养费（退休）</t>
  </si>
  <si>
    <t>在职女职工卫生费</t>
  </si>
  <si>
    <t>特岗津贴（特教津贴）</t>
  </si>
  <si>
    <t>年度目标考核奖</t>
  </si>
  <si>
    <t>工作性津贴</t>
  </si>
  <si>
    <t>其他人员经费</t>
  </si>
  <si>
    <t>残疾人就业保障金</t>
  </si>
  <si>
    <t>保留奖金</t>
  </si>
  <si>
    <t>离退休干部工作经费</t>
  </si>
  <si>
    <t>驻村书记工作费用</t>
  </si>
  <si>
    <t>质量品牌、三大改造、铸造行业工作经费</t>
  </si>
  <si>
    <t>组织企业参加大型会议</t>
  </si>
  <si>
    <t>值班费</t>
  </si>
  <si>
    <t>散乱污治理工作经费</t>
  </si>
  <si>
    <t>信息化服务费</t>
  </si>
  <si>
    <t>企业改制工作经费</t>
  </si>
  <si>
    <t>企业散乱污治理工作经费</t>
  </si>
  <si>
    <t>待分配项目（部门、财政）</t>
  </si>
  <si>
    <t>2150599</t>
  </si>
  <si>
    <t>59999</t>
  </si>
  <si>
    <t>39999</t>
  </si>
  <si>
    <t>2150899</t>
  </si>
  <si>
    <t>50799</t>
  </si>
  <si>
    <t>31299</t>
  </si>
  <si>
    <t>607003</t>
  </si>
  <si>
    <t>市中小企业服务中心</t>
  </si>
  <si>
    <t>行政</t>
  </si>
  <si>
    <t>事业</t>
  </si>
  <si>
    <t>城镇职工基本医疗保险缴费（事业）</t>
  </si>
  <si>
    <t>2101102</t>
  </si>
  <si>
    <t>服务企业等</t>
  </si>
  <si>
    <t>奖励性绩效工资</t>
  </si>
  <si>
    <t>基础性绩效工资</t>
  </si>
  <si>
    <t>走访、督导企业等</t>
  </si>
  <si>
    <t>办公耗材、办公用品等</t>
  </si>
  <si>
    <t>慰问、探望等</t>
  </si>
  <si>
    <t>607005</t>
  </si>
  <si>
    <t>市工业经济监测协调中心</t>
  </si>
  <si>
    <t>607010</t>
  </si>
  <si>
    <t>市新能源产业发展中心</t>
  </si>
  <si>
    <t>企业服务资料</t>
  </si>
  <si>
    <t>调研、交流</t>
  </si>
  <si>
    <t>企业服务</t>
  </si>
  <si>
    <t>预算14表</t>
  </si>
  <si>
    <t>上年结转资金表</t>
  </si>
  <si>
    <t>功能分类编码</t>
  </si>
  <si>
    <t>政府经济科目</t>
  </si>
  <si>
    <t>经济分类编码</t>
  </si>
  <si>
    <t>功能分类名称</t>
  </si>
  <si>
    <t>预算单位编码</t>
  </si>
  <si>
    <t>预算单位名称</t>
  </si>
  <si>
    <t>预算项目名称</t>
  </si>
  <si>
    <t>资金性质名称</t>
  </si>
  <si>
    <t>安阳市“十四五”制造业高质量发展规划编制费</t>
  </si>
  <si>
    <t>安阳市“十四五”信息化发展规划编制费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</si>
</sst>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s>
  <fonts count="47">
    <font>
      <sz val="11"/>
      <color indexed="8"/>
      <name val="宋体"/>
      <family val="0"/>
    </font>
    <font>
      <sz val="11"/>
      <name val="宋体"/>
      <family val="0"/>
    </font>
    <font>
      <b/>
      <sz val="19"/>
      <name val="SimSun"/>
      <family val="0"/>
    </font>
    <font>
      <sz val="10"/>
      <color indexed="8"/>
      <name val="宋体"/>
      <family val="0"/>
    </font>
    <font>
      <b/>
      <sz val="11"/>
      <color indexed="8"/>
      <name val="宋体"/>
      <family val="0"/>
    </font>
    <font>
      <sz val="9"/>
      <name val="SimSun"/>
      <family val="0"/>
    </font>
    <font>
      <sz val="9"/>
      <color indexed="8"/>
      <name val="宋体"/>
      <family val="0"/>
    </font>
    <font>
      <sz val="9"/>
      <color indexed="8"/>
      <name val="SimSun"/>
      <family val="0"/>
    </font>
    <font>
      <sz val="8"/>
      <name val="SimSun"/>
      <family val="0"/>
    </font>
    <font>
      <b/>
      <sz val="12"/>
      <name val="SimSun"/>
      <family val="0"/>
    </font>
    <font>
      <sz val="11"/>
      <color indexed="53"/>
      <name val="宋体"/>
      <family val="0"/>
    </font>
    <font>
      <u val="single"/>
      <sz val="11"/>
      <color indexed="1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b/>
      <sz val="11"/>
      <color indexed="63"/>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0"/>
      <name val="宋体"/>
      <family val="0"/>
    </font>
    <font>
      <sz val="11"/>
      <color indexed="17"/>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9" fillId="5" borderId="1" applyNumberFormat="0" applyAlignment="0" applyProtection="0"/>
    <xf numFmtId="0" fontId="28" fillId="6" borderId="0" applyNumberFormat="0" applyBorder="0" applyAlignment="0" applyProtection="0"/>
    <xf numFmtId="0" fontId="28"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30" fillId="14" borderId="1" applyNumberFormat="0" applyAlignment="0" applyProtection="0"/>
    <xf numFmtId="0" fontId="27" fillId="15" borderId="0" applyNumberFormat="0" applyBorder="0" applyAlignment="0" applyProtection="0"/>
    <xf numFmtId="0" fontId="31" fillId="16" borderId="0" applyNumberFormat="0" applyBorder="0" applyAlignment="0" applyProtection="0"/>
    <xf numFmtId="0" fontId="28" fillId="17" borderId="0" applyNumberFormat="0" applyBorder="0" applyAlignment="0" applyProtection="0"/>
    <xf numFmtId="0" fontId="32" fillId="18" borderId="0" applyNumberFormat="0" applyBorder="0" applyAlignment="0" applyProtection="0"/>
    <xf numFmtId="0" fontId="28" fillId="19" borderId="0" applyNumberFormat="0" applyBorder="0" applyAlignment="0" applyProtection="0"/>
    <xf numFmtId="0" fontId="33" fillId="0" borderId="2" applyNumberFormat="0" applyFill="0" applyAlignment="0" applyProtection="0"/>
    <xf numFmtId="0" fontId="34" fillId="20" borderId="0" applyNumberFormat="0" applyBorder="0" applyAlignment="0" applyProtection="0"/>
    <xf numFmtId="0" fontId="35" fillId="21" borderId="3" applyNumberFormat="0" applyAlignment="0" applyProtection="0"/>
    <xf numFmtId="0" fontId="36" fillId="14"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28" fillId="22" borderId="0" applyNumberFormat="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28" fillId="23"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24" borderId="0" applyNumberFormat="0" applyBorder="0" applyAlignment="0" applyProtection="0"/>
    <xf numFmtId="0" fontId="42" fillId="0" borderId="0" applyNumberFormat="0" applyFill="0" applyBorder="0" applyAlignment="0" applyProtection="0"/>
    <xf numFmtId="0" fontId="27" fillId="25" borderId="0" applyNumberFormat="0" applyBorder="0" applyAlignment="0" applyProtection="0"/>
    <xf numFmtId="0" fontId="43" fillId="26" borderId="6" applyNumberFormat="0" applyFont="0" applyAlignment="0" applyProtection="0"/>
    <xf numFmtId="0" fontId="28"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0" borderId="5" applyNumberFormat="0" applyFill="0" applyAlignment="0" applyProtection="0"/>
    <xf numFmtId="0" fontId="28" fillId="30" borderId="0" applyNumberFormat="0" applyBorder="0" applyAlignment="0" applyProtection="0"/>
    <xf numFmtId="0" fontId="39" fillId="0" borderId="7" applyNumberFormat="0" applyFill="0" applyAlignment="0" applyProtection="0"/>
    <xf numFmtId="0" fontId="27" fillId="31" borderId="0" applyNumberFormat="0" applyBorder="0" applyAlignment="0" applyProtection="0"/>
    <xf numFmtId="0" fontId="28" fillId="32" borderId="0" applyNumberFormat="0" applyBorder="0" applyAlignment="0" applyProtection="0"/>
    <xf numFmtId="0" fontId="46" fillId="0" borderId="8" applyNumberFormat="0" applyFill="0" applyAlignment="0" applyProtection="0"/>
  </cellStyleXfs>
  <cellXfs count="36">
    <xf numFmtId="0" fontId="0" fillId="0" borderId="0" xfId="0" applyAlignment="1">
      <alignment vertical="center"/>
    </xf>
    <xf numFmtId="0" fontId="0" fillId="0" borderId="0" xfId="0" applyFont="1" applyFill="1" applyAlignment="1">
      <alignment horizont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Font="1" applyFill="1" applyBorder="1" applyAlignment="1">
      <alignment horizontal="center"/>
    </xf>
    <xf numFmtId="0" fontId="0" fillId="0" borderId="0" xfId="0" applyFont="1" applyFill="1" applyAlignment="1">
      <alignment horizontal="center" wrapText="1"/>
    </xf>
    <xf numFmtId="0" fontId="2" fillId="33"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wrapText="1"/>
    </xf>
    <xf numFmtId="0" fontId="4" fillId="0" borderId="9" xfId="0" applyFont="1" applyFill="1" applyBorder="1" applyAlignment="1">
      <alignment horizontal="center" wrapText="1"/>
    </xf>
    <xf numFmtId="49" fontId="0" fillId="0" borderId="0" xfId="0" applyNumberFormat="1" applyFont="1" applyFill="1" applyAlignment="1">
      <alignment horizontal="center"/>
    </xf>
    <xf numFmtId="0" fontId="5" fillId="0" borderId="0"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6" fillId="0" borderId="0" xfId="0" applyFont="1" applyFill="1" applyAlignment="1">
      <alignment horizont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xf>
    <xf numFmtId="49" fontId="0" fillId="0" borderId="9" xfId="0" applyNumberFormat="1" applyFont="1" applyFill="1" applyBorder="1" applyAlignment="1">
      <alignment horizontal="center"/>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7" fillId="0" borderId="0" xfId="0" applyNumberFormat="1" applyFont="1" applyFill="1" applyAlignment="1">
      <alignment vertical="center" wrapText="1"/>
    </xf>
    <xf numFmtId="176" fontId="5" fillId="0" borderId="10"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8" fillId="0" borderId="10"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E40"/>
  <sheetViews>
    <sheetView zoomScaleSheetLayoutView="100" workbookViewId="0" topLeftCell="A1">
      <pane ySplit="6" topLeftCell="A7" activePane="bottomLeft" state="frozen"/>
      <selection pane="bottomLeft" activeCell="I17" sqref="I17"/>
    </sheetView>
  </sheetViews>
  <sheetFormatPr defaultColWidth="10.00390625" defaultRowHeight="13.5" customHeight="1"/>
  <cols>
    <col min="1" max="1" width="7.875" style="0" customWidth="1"/>
    <col min="2" max="2" width="25.625" style="0" customWidth="1"/>
    <col min="3" max="3" width="12.875" style="0" customWidth="1"/>
    <col min="4" max="4" width="25.625" style="0" customWidth="1"/>
    <col min="5" max="5" width="12.875" style="0" customWidth="1"/>
  </cols>
  <sheetData>
    <row r="1" ht="31.5" customHeight="1"/>
    <row r="2" spans="2:5" ht="22.5" customHeight="1">
      <c r="B2" s="28" t="s">
        <v>0</v>
      </c>
      <c r="C2" s="28"/>
      <c r="D2" s="28"/>
      <c r="E2" s="28"/>
    </row>
    <row r="3" spans="2:5" ht="28.5" customHeight="1">
      <c r="B3" s="17" t="s">
        <v>1</v>
      </c>
      <c r="C3" s="17"/>
      <c r="D3" s="17"/>
      <c r="E3" s="17"/>
    </row>
    <row r="4" spans="2:5" ht="22.5" customHeight="1">
      <c r="B4" s="32" t="s">
        <v>2</v>
      </c>
      <c r="C4" s="18" t="s">
        <v>3</v>
      </c>
      <c r="D4" s="18"/>
      <c r="E4" s="28" t="s">
        <v>4</v>
      </c>
    </row>
    <row r="5" spans="2:5" ht="22.5" customHeight="1">
      <c r="B5" s="19" t="s">
        <v>5</v>
      </c>
      <c r="C5" s="19"/>
      <c r="D5" s="19" t="s">
        <v>6</v>
      </c>
      <c r="E5" s="19"/>
    </row>
    <row r="6" spans="2:5" ht="22.5" customHeight="1">
      <c r="B6" s="19" t="s">
        <v>7</v>
      </c>
      <c r="C6" s="19" t="s">
        <v>8</v>
      </c>
      <c r="D6" s="19" t="s">
        <v>9</v>
      </c>
      <c r="E6" s="19" t="s">
        <v>10</v>
      </c>
    </row>
    <row r="7" spans="2:5" ht="15.75" customHeight="1">
      <c r="B7" s="21" t="s">
        <v>11</v>
      </c>
      <c r="C7" s="26">
        <v>3848.2679</v>
      </c>
      <c r="D7" s="21" t="s">
        <v>12</v>
      </c>
      <c r="E7" s="26"/>
    </row>
    <row r="8" spans="2:5" ht="15.75" customHeight="1">
      <c r="B8" s="21" t="s">
        <v>13</v>
      </c>
      <c r="C8" s="26">
        <v>3848.2679</v>
      </c>
      <c r="D8" s="21" t="s">
        <v>14</v>
      </c>
      <c r="E8" s="26"/>
    </row>
    <row r="9" spans="2:5" ht="15.75" customHeight="1">
      <c r="B9" s="20" t="s">
        <v>15</v>
      </c>
      <c r="C9" s="26"/>
      <c r="D9" s="21" t="s">
        <v>16</v>
      </c>
      <c r="E9" s="26"/>
    </row>
    <row r="10" spans="2:5" ht="15.75" customHeight="1">
      <c r="B10" s="20" t="s">
        <v>17</v>
      </c>
      <c r="C10" s="26"/>
      <c r="D10" s="21" t="s">
        <v>18</v>
      </c>
      <c r="E10" s="26"/>
    </row>
    <row r="11" spans="2:5" ht="15.75" customHeight="1">
      <c r="B11" s="20" t="s">
        <v>19</v>
      </c>
      <c r="C11" s="26"/>
      <c r="D11" s="21" t="s">
        <v>20</v>
      </c>
      <c r="E11" s="26"/>
    </row>
    <row r="12" spans="2:5" ht="15.75" customHeight="1">
      <c r="B12" s="20" t="s">
        <v>21</v>
      </c>
      <c r="C12" s="26"/>
      <c r="D12" s="21" t="s">
        <v>22</v>
      </c>
      <c r="E12" s="26"/>
    </row>
    <row r="13" spans="2:5" ht="14.25" customHeight="1">
      <c r="B13" s="20" t="s">
        <v>23</v>
      </c>
      <c r="C13" s="26"/>
      <c r="D13" s="21" t="s">
        <v>24</v>
      </c>
      <c r="E13" s="26"/>
    </row>
    <row r="14" spans="2:5" ht="14.25" customHeight="1">
      <c r="B14" s="20" t="s">
        <v>25</v>
      </c>
      <c r="C14" s="26"/>
      <c r="D14" s="21" t="s">
        <v>26</v>
      </c>
      <c r="E14" s="26">
        <v>125.95</v>
      </c>
    </row>
    <row r="15" spans="2:5" ht="14.25" customHeight="1">
      <c r="B15" s="20" t="s">
        <v>27</v>
      </c>
      <c r="C15" s="26"/>
      <c r="D15" s="21" t="s">
        <v>28</v>
      </c>
      <c r="E15" s="26"/>
    </row>
    <row r="16" spans="2:5" ht="14.25" customHeight="1">
      <c r="B16" s="20" t="s">
        <v>29</v>
      </c>
      <c r="C16" s="26"/>
      <c r="D16" s="21" t="s">
        <v>30</v>
      </c>
      <c r="E16" s="26">
        <v>58.37</v>
      </c>
    </row>
    <row r="17" spans="2:5" ht="15.75" customHeight="1">
      <c r="B17" s="20"/>
      <c r="C17" s="20"/>
      <c r="D17" s="21" t="s">
        <v>31</v>
      </c>
      <c r="E17" s="26"/>
    </row>
    <row r="18" spans="2:5" ht="15.75" customHeight="1">
      <c r="B18" s="20"/>
      <c r="C18" s="20"/>
      <c r="D18" s="21" t="s">
        <v>32</v>
      </c>
      <c r="E18" s="26"/>
    </row>
    <row r="19" spans="2:5" ht="15.75" customHeight="1">
      <c r="B19" s="20"/>
      <c r="C19" s="20"/>
      <c r="D19" s="21" t="s">
        <v>33</v>
      </c>
      <c r="E19" s="26"/>
    </row>
    <row r="20" spans="2:5" ht="15.75" customHeight="1">
      <c r="B20" s="20"/>
      <c r="C20" s="20"/>
      <c r="D20" s="21" t="s">
        <v>34</v>
      </c>
      <c r="E20" s="26"/>
    </row>
    <row r="21" spans="2:5" ht="15.75" customHeight="1">
      <c r="B21" s="20"/>
      <c r="C21" s="20"/>
      <c r="D21" s="21" t="s">
        <v>35</v>
      </c>
      <c r="E21" s="26">
        <v>3663.9479</v>
      </c>
    </row>
    <row r="22" spans="2:5" ht="15.75" customHeight="1">
      <c r="B22" s="20"/>
      <c r="C22" s="20"/>
      <c r="D22" s="21" t="s">
        <v>36</v>
      </c>
      <c r="E22" s="26"/>
    </row>
    <row r="23" spans="2:5" ht="15.75" customHeight="1">
      <c r="B23" s="20"/>
      <c r="C23" s="20"/>
      <c r="D23" s="21" t="s">
        <v>37</v>
      </c>
      <c r="E23" s="26"/>
    </row>
    <row r="24" spans="2:5" ht="15.75" customHeight="1">
      <c r="B24" s="20"/>
      <c r="C24" s="20"/>
      <c r="D24" s="21" t="s">
        <v>38</v>
      </c>
      <c r="E24" s="26"/>
    </row>
    <row r="25" spans="2:5" ht="15.75" customHeight="1">
      <c r="B25" s="20"/>
      <c r="C25" s="20"/>
      <c r="D25" s="21" t="s">
        <v>39</v>
      </c>
      <c r="E25" s="26"/>
    </row>
    <row r="26" spans="2:5" ht="15.75" customHeight="1">
      <c r="B26" s="20"/>
      <c r="C26" s="20"/>
      <c r="D26" s="21" t="s">
        <v>40</v>
      </c>
      <c r="E26" s="26"/>
    </row>
    <row r="27" spans="2:5" ht="15.75" customHeight="1">
      <c r="B27" s="20"/>
      <c r="C27" s="20"/>
      <c r="D27" s="21" t="s">
        <v>41</v>
      </c>
      <c r="E27" s="26"/>
    </row>
    <row r="28" spans="2:5" ht="15.75" customHeight="1">
      <c r="B28" s="20"/>
      <c r="C28" s="20"/>
      <c r="D28" s="21" t="s">
        <v>42</v>
      </c>
      <c r="E28" s="26"/>
    </row>
    <row r="29" spans="2:5" ht="15.75" customHeight="1">
      <c r="B29" s="20"/>
      <c r="C29" s="20"/>
      <c r="D29" s="21" t="s">
        <v>43</v>
      </c>
      <c r="E29" s="26"/>
    </row>
    <row r="30" spans="2:5" ht="15.75" customHeight="1">
      <c r="B30" s="20"/>
      <c r="C30" s="20"/>
      <c r="D30" s="21" t="s">
        <v>44</v>
      </c>
      <c r="E30" s="26"/>
    </row>
    <row r="31" spans="2:5" ht="15.75" customHeight="1">
      <c r="B31" s="20"/>
      <c r="C31" s="20"/>
      <c r="D31" s="21" t="s">
        <v>45</v>
      </c>
      <c r="E31" s="26"/>
    </row>
    <row r="32" spans="2:5" ht="15.75" customHeight="1">
      <c r="B32" s="20"/>
      <c r="C32" s="20"/>
      <c r="D32" s="21" t="s">
        <v>46</v>
      </c>
      <c r="E32" s="26"/>
    </row>
    <row r="33" spans="2:5" ht="15.75" customHeight="1">
      <c r="B33" s="20"/>
      <c r="C33" s="20"/>
      <c r="D33" s="21" t="s">
        <v>47</v>
      </c>
      <c r="E33" s="26"/>
    </row>
    <row r="34" spans="2:5" ht="15.75" customHeight="1">
      <c r="B34" s="20"/>
      <c r="C34" s="20"/>
      <c r="D34" s="21" t="s">
        <v>48</v>
      </c>
      <c r="E34" s="26"/>
    </row>
    <row r="35" spans="2:5" ht="15.75" customHeight="1">
      <c r="B35" s="20"/>
      <c r="C35" s="20"/>
      <c r="D35" s="21" t="s">
        <v>49</v>
      </c>
      <c r="E35" s="26"/>
    </row>
    <row r="36" spans="2:5" ht="15.75" customHeight="1">
      <c r="B36" s="20"/>
      <c r="C36" s="20"/>
      <c r="D36" s="20" t="s">
        <v>50</v>
      </c>
      <c r="E36" s="26"/>
    </row>
    <row r="37" spans="2:5" ht="14.25" customHeight="1">
      <c r="B37" s="19" t="s">
        <v>51</v>
      </c>
      <c r="C37" s="26">
        <v>3848.2679</v>
      </c>
      <c r="D37" s="19" t="s">
        <v>52</v>
      </c>
      <c r="E37" s="26">
        <v>3848.2679</v>
      </c>
    </row>
    <row r="38" spans="2:5" ht="14.25" customHeight="1">
      <c r="B38" s="20" t="s">
        <v>53</v>
      </c>
      <c r="C38" s="26"/>
      <c r="D38" s="20" t="s">
        <v>54</v>
      </c>
      <c r="E38" s="26">
        <v>0</v>
      </c>
    </row>
    <row r="39" spans="2:5" ht="14.25" customHeight="1">
      <c r="B39" s="19" t="s">
        <v>55</v>
      </c>
      <c r="C39" s="26">
        <v>3848.2679</v>
      </c>
      <c r="D39" s="19" t="s">
        <v>56</v>
      </c>
      <c r="E39" s="26">
        <v>3848.2679</v>
      </c>
    </row>
    <row r="40" spans="2:3" ht="22.5" customHeight="1">
      <c r="B40" s="18" t="s">
        <v>57</v>
      </c>
      <c r="C40" s="18"/>
    </row>
  </sheetData>
  <sheetProtection/>
  <mergeCells count="26">
    <mergeCell ref="B2:E2"/>
    <mergeCell ref="B3:E3"/>
    <mergeCell ref="C4:D4"/>
    <mergeCell ref="B5:C5"/>
    <mergeCell ref="D5:E5"/>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40:C40"/>
  </mergeCells>
  <printOptions/>
  <pageMargins left="0.7513888888888889" right="0.7513888888888889" top="0.2673611111111111" bottom="0.2673611111111111" header="0" footer="0"/>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B2:J17"/>
  <sheetViews>
    <sheetView zoomScaleSheetLayoutView="100" workbookViewId="0" topLeftCell="A1">
      <selection activeCell="A1" sqref="A1:A65536"/>
    </sheetView>
  </sheetViews>
  <sheetFormatPr defaultColWidth="10.00390625" defaultRowHeight="13.5" customHeight="1"/>
  <cols>
    <col min="1" max="1" width="5.625" style="0" customWidth="1"/>
    <col min="2" max="2" width="14.00390625" style="0" customWidth="1"/>
    <col min="3" max="3" width="37.25390625" style="0" customWidth="1"/>
    <col min="4" max="4" width="18.00390625" style="0" customWidth="1"/>
    <col min="5" max="5" width="9.75390625" style="0" customWidth="1"/>
    <col min="6" max="6" width="11.00390625" style="0" customWidth="1"/>
    <col min="7" max="7" width="8.875" style="0" customWidth="1"/>
    <col min="8" max="8" width="9.75390625" style="0" customWidth="1"/>
    <col min="9" max="9" width="8.875" style="0" customWidth="1"/>
    <col min="10" max="10" width="8.75390625" style="0" customWidth="1"/>
    <col min="11" max="15" width="9.75390625" style="0" customWidth="1"/>
  </cols>
  <sheetData>
    <row r="1" ht="27" customHeight="1"/>
    <row r="2" spans="2:10" ht="14.25" customHeight="1">
      <c r="B2" s="28" t="s">
        <v>275</v>
      </c>
      <c r="C2" s="28"/>
      <c r="D2" s="28"/>
      <c r="E2" s="28"/>
      <c r="F2" s="28"/>
      <c r="G2" s="28"/>
      <c r="H2" s="28"/>
      <c r="I2" s="28"/>
      <c r="J2" s="28"/>
    </row>
    <row r="3" spans="2:10" ht="28.5" customHeight="1">
      <c r="B3" s="17" t="s">
        <v>276</v>
      </c>
      <c r="C3" s="17"/>
      <c r="D3" s="17"/>
      <c r="E3" s="17"/>
      <c r="F3" s="17"/>
      <c r="G3" s="17"/>
      <c r="H3" s="17"/>
      <c r="I3" s="17"/>
      <c r="J3" s="17"/>
    </row>
    <row r="4" spans="2:10" ht="22.5" customHeight="1">
      <c r="B4" s="32" t="s">
        <v>2</v>
      </c>
      <c r="C4" s="32" t="s">
        <v>3</v>
      </c>
      <c r="D4" s="32"/>
      <c r="E4" s="32"/>
      <c r="F4" s="32"/>
      <c r="G4" s="32"/>
      <c r="H4" s="32"/>
      <c r="I4" s="32"/>
      <c r="J4" s="28" t="s">
        <v>4</v>
      </c>
    </row>
    <row r="5" spans="2:10" ht="14.25" customHeight="1">
      <c r="B5" s="19" t="s">
        <v>277</v>
      </c>
      <c r="C5" s="19" t="s">
        <v>278</v>
      </c>
      <c r="D5" s="19" t="s">
        <v>279</v>
      </c>
      <c r="E5" s="19" t="s">
        <v>64</v>
      </c>
      <c r="F5" s="19" t="s">
        <v>280</v>
      </c>
      <c r="G5" s="19"/>
      <c r="H5" s="19" t="s">
        <v>281</v>
      </c>
      <c r="I5" s="19"/>
      <c r="J5" s="19" t="s">
        <v>67</v>
      </c>
    </row>
    <row r="6" spans="2:10" ht="22.5" customHeight="1">
      <c r="B6" s="19"/>
      <c r="C6" s="19"/>
      <c r="D6" s="19"/>
      <c r="E6" s="19"/>
      <c r="F6" s="19" t="s">
        <v>65</v>
      </c>
      <c r="G6" s="19" t="s">
        <v>282</v>
      </c>
      <c r="H6" s="19" t="s">
        <v>65</v>
      </c>
      <c r="I6" s="19" t="s">
        <v>282</v>
      </c>
      <c r="J6" s="19"/>
    </row>
    <row r="7" spans="2:10" ht="14.25" customHeight="1">
      <c r="B7" s="20"/>
      <c r="C7" s="20"/>
      <c r="D7" s="20"/>
      <c r="E7" s="26">
        <v>1653.8</v>
      </c>
      <c r="F7" s="26">
        <v>1653.8</v>
      </c>
      <c r="G7" s="26"/>
      <c r="H7" s="26"/>
      <c r="I7" s="26"/>
      <c r="J7" s="26"/>
    </row>
    <row r="8" spans="2:10" ht="22.5" customHeight="1">
      <c r="B8" s="20"/>
      <c r="C8" s="20" t="s">
        <v>69</v>
      </c>
      <c r="D8" s="20" t="s">
        <v>3</v>
      </c>
      <c r="E8" s="26">
        <v>1653.8</v>
      </c>
      <c r="F8" s="26">
        <v>1653.8</v>
      </c>
      <c r="G8" s="26"/>
      <c r="H8" s="26"/>
      <c r="I8" s="26"/>
      <c r="J8" s="26"/>
    </row>
    <row r="9" spans="2:10" ht="45" customHeight="1">
      <c r="B9" s="20" t="s">
        <v>89</v>
      </c>
      <c r="C9" s="20" t="s">
        <v>283</v>
      </c>
      <c r="D9" s="20" t="s">
        <v>3</v>
      </c>
      <c r="E9" s="26">
        <v>10</v>
      </c>
      <c r="F9" s="26">
        <v>10</v>
      </c>
      <c r="G9" s="26"/>
      <c r="H9" s="26"/>
      <c r="I9" s="26"/>
      <c r="J9" s="26"/>
    </row>
    <row r="10" spans="2:10" ht="33.75" customHeight="1">
      <c r="B10" s="20" t="s">
        <v>89</v>
      </c>
      <c r="C10" s="20" t="s">
        <v>284</v>
      </c>
      <c r="D10" s="20" t="s">
        <v>3</v>
      </c>
      <c r="E10" s="26">
        <v>800</v>
      </c>
      <c r="F10" s="26">
        <v>800</v>
      </c>
      <c r="G10" s="26"/>
      <c r="H10" s="26"/>
      <c r="I10" s="26"/>
      <c r="J10" s="26"/>
    </row>
    <row r="11" spans="2:10" ht="22.5" customHeight="1">
      <c r="B11" s="20" t="s">
        <v>89</v>
      </c>
      <c r="C11" s="20" t="s">
        <v>285</v>
      </c>
      <c r="D11" s="20" t="s">
        <v>3</v>
      </c>
      <c r="E11" s="26">
        <v>650</v>
      </c>
      <c r="F11" s="26">
        <v>650</v>
      </c>
      <c r="G11" s="26"/>
      <c r="H11" s="26"/>
      <c r="I11" s="26"/>
      <c r="J11" s="26"/>
    </row>
    <row r="12" spans="2:10" ht="33.75" customHeight="1">
      <c r="B12" s="20" t="s">
        <v>89</v>
      </c>
      <c r="C12" s="20" t="s">
        <v>286</v>
      </c>
      <c r="D12" s="20" t="s">
        <v>3</v>
      </c>
      <c r="E12" s="26">
        <v>30</v>
      </c>
      <c r="F12" s="26">
        <v>30</v>
      </c>
      <c r="G12" s="26"/>
      <c r="H12" s="26"/>
      <c r="I12" s="26"/>
      <c r="J12" s="26"/>
    </row>
    <row r="13" spans="2:10" ht="33.75" customHeight="1">
      <c r="B13" s="20" t="s">
        <v>89</v>
      </c>
      <c r="C13" s="20" t="s">
        <v>287</v>
      </c>
      <c r="D13" s="20" t="s">
        <v>3</v>
      </c>
      <c r="E13" s="26">
        <v>24</v>
      </c>
      <c r="F13" s="26">
        <v>24</v>
      </c>
      <c r="G13" s="26"/>
      <c r="H13" s="26"/>
      <c r="I13" s="26"/>
      <c r="J13" s="26"/>
    </row>
    <row r="14" spans="2:10" ht="33.75" customHeight="1">
      <c r="B14" s="20" t="s">
        <v>89</v>
      </c>
      <c r="C14" s="20" t="s">
        <v>288</v>
      </c>
      <c r="D14" s="20" t="s">
        <v>3</v>
      </c>
      <c r="E14" s="26">
        <v>37.8</v>
      </c>
      <c r="F14" s="26">
        <v>37.8</v>
      </c>
      <c r="G14" s="26"/>
      <c r="H14" s="26"/>
      <c r="I14" s="26"/>
      <c r="J14" s="26"/>
    </row>
    <row r="15" spans="2:10" ht="33.75" customHeight="1">
      <c r="B15" s="20" t="s">
        <v>89</v>
      </c>
      <c r="C15" s="20" t="s">
        <v>289</v>
      </c>
      <c r="D15" s="20" t="s">
        <v>3</v>
      </c>
      <c r="E15" s="26">
        <v>28</v>
      </c>
      <c r="F15" s="26">
        <v>28</v>
      </c>
      <c r="G15" s="26"/>
      <c r="H15" s="26"/>
      <c r="I15" s="26"/>
      <c r="J15" s="26"/>
    </row>
    <row r="16" spans="2:10" ht="33.75" customHeight="1">
      <c r="B16" s="20" t="s">
        <v>89</v>
      </c>
      <c r="C16" s="20" t="s">
        <v>290</v>
      </c>
      <c r="D16" s="20" t="s">
        <v>3</v>
      </c>
      <c r="E16" s="26">
        <v>74</v>
      </c>
      <c r="F16" s="26">
        <v>74</v>
      </c>
      <c r="G16" s="26"/>
      <c r="H16" s="26"/>
      <c r="I16" s="26"/>
      <c r="J16" s="26"/>
    </row>
    <row r="17" spans="2:3" ht="22.5" customHeight="1">
      <c r="B17" s="18" t="s">
        <v>57</v>
      </c>
      <c r="C17" s="18"/>
    </row>
  </sheetData>
  <sheetProtection/>
  <mergeCells count="11">
    <mergeCell ref="B2:J2"/>
    <mergeCell ref="B3:J3"/>
    <mergeCell ref="C4:I4"/>
    <mergeCell ref="F5:G5"/>
    <mergeCell ref="H5:I5"/>
    <mergeCell ref="B17:C17"/>
    <mergeCell ref="B5:B6"/>
    <mergeCell ref="C5:C6"/>
    <mergeCell ref="D5:D6"/>
    <mergeCell ref="E5:E6"/>
    <mergeCell ref="J5:J6"/>
  </mergeCells>
  <printOptions/>
  <pageMargins left="0.7513888888888889" right="0.7513888888888889" top="0.2673611111111111" bottom="0.2673611111111111" header="0" footer="0"/>
  <pageSetup fitToHeight="1" fitToWidth="1" horizontalDpi="600" verticalDpi="600" orientation="landscape" paperSize="9" scale="92"/>
</worksheet>
</file>

<file path=xl/worksheets/sheet11.xml><?xml version="1.0" encoding="utf-8"?>
<worksheet xmlns="http://schemas.openxmlformats.org/spreadsheetml/2006/main" xmlns:r="http://schemas.openxmlformats.org/officeDocument/2006/relationships">
  <dimension ref="B1:F77"/>
  <sheetViews>
    <sheetView zoomScaleSheetLayoutView="100" workbookViewId="0" topLeftCell="A69">
      <selection activeCell="H85" sqref="H85"/>
    </sheetView>
  </sheetViews>
  <sheetFormatPr defaultColWidth="10.00390625" defaultRowHeight="13.5" customHeight="1"/>
  <cols>
    <col min="1" max="1" width="6.125" style="0" customWidth="1"/>
    <col min="2" max="2" width="11.25390625" style="0" customWidth="1"/>
    <col min="3" max="3" width="12.125" style="0" customWidth="1"/>
    <col min="4" max="4" width="18.375" style="0" customWidth="1"/>
    <col min="5" max="5" width="9.75390625" style="0" customWidth="1"/>
    <col min="6" max="6" width="27.00390625" style="0" customWidth="1"/>
    <col min="7" max="8" width="9.75390625" style="0" customWidth="1"/>
  </cols>
  <sheetData>
    <row r="1" ht="14.25" customHeight="1">
      <c r="F1" s="28" t="s">
        <v>291</v>
      </c>
    </row>
    <row r="2" spans="2:6" ht="28.5" customHeight="1">
      <c r="B2" s="17" t="s">
        <v>292</v>
      </c>
      <c r="C2" s="17"/>
      <c r="D2" s="17"/>
      <c r="E2" s="17"/>
      <c r="F2" s="17"/>
    </row>
    <row r="3" spans="2:6" ht="21" customHeight="1">
      <c r="B3" s="30" t="s">
        <v>293</v>
      </c>
      <c r="C3" s="30"/>
      <c r="D3" s="30"/>
      <c r="E3" s="30"/>
      <c r="F3" s="30"/>
    </row>
    <row r="4" spans="2:6" ht="14.25" customHeight="1">
      <c r="B4" s="19" t="s">
        <v>294</v>
      </c>
      <c r="C4" s="19"/>
      <c r="D4" s="20" t="s">
        <v>3</v>
      </c>
      <c r="E4" s="20"/>
      <c r="F4" s="20"/>
    </row>
    <row r="5" spans="2:6" ht="282" customHeight="1">
      <c r="B5" s="19" t="s">
        <v>295</v>
      </c>
      <c r="C5" s="21" t="s">
        <v>296</v>
      </c>
      <c r="D5" s="21"/>
      <c r="E5" s="21"/>
      <c r="F5" s="21"/>
    </row>
    <row r="6" spans="2:6" ht="14.25" customHeight="1">
      <c r="B6" s="19" t="s">
        <v>297</v>
      </c>
      <c r="C6" s="19" t="s">
        <v>298</v>
      </c>
      <c r="D6" s="19"/>
      <c r="E6" s="19" t="s">
        <v>299</v>
      </c>
      <c r="F6" s="19"/>
    </row>
    <row r="7" spans="2:6" ht="22.5" customHeight="1">
      <c r="B7" s="19"/>
      <c r="C7" s="21" t="s">
        <v>300</v>
      </c>
      <c r="D7" s="21"/>
      <c r="E7" s="21" t="s">
        <v>300</v>
      </c>
      <c r="F7" s="21"/>
    </row>
    <row r="8" spans="2:6" ht="14.25" customHeight="1">
      <c r="B8" s="19" t="s">
        <v>301</v>
      </c>
      <c r="C8" s="19" t="s">
        <v>302</v>
      </c>
      <c r="D8" s="19"/>
      <c r="E8" s="31">
        <v>3848.2679</v>
      </c>
      <c r="F8" s="31"/>
    </row>
    <row r="9" spans="2:6" ht="14.25" customHeight="1">
      <c r="B9" s="19"/>
      <c r="C9" s="20" t="s">
        <v>303</v>
      </c>
      <c r="D9" s="20"/>
      <c r="E9" s="31">
        <v>3848.2679</v>
      </c>
      <c r="F9" s="31"/>
    </row>
    <row r="10" spans="2:6" ht="14.25" customHeight="1">
      <c r="B10" s="19"/>
      <c r="C10" s="20" t="s">
        <v>304</v>
      </c>
      <c r="D10" s="20"/>
      <c r="E10" s="31"/>
      <c r="F10" s="31"/>
    </row>
    <row r="11" spans="2:6" ht="14.25" customHeight="1">
      <c r="B11" s="19"/>
      <c r="C11" s="20" t="s">
        <v>305</v>
      </c>
      <c r="D11" s="20"/>
      <c r="E11" s="31"/>
      <c r="F11" s="31"/>
    </row>
    <row r="12" spans="2:6" ht="14.25" customHeight="1">
      <c r="B12" s="19"/>
      <c r="C12" s="20" t="s">
        <v>306</v>
      </c>
      <c r="D12" s="20"/>
      <c r="E12" s="31">
        <v>2194.4679</v>
      </c>
      <c r="F12" s="31"/>
    </row>
    <row r="13" spans="2:6" ht="14.25" customHeight="1">
      <c r="B13" s="19"/>
      <c r="C13" s="21" t="s">
        <v>307</v>
      </c>
      <c r="D13" s="21"/>
      <c r="E13" s="31">
        <v>1653.8</v>
      </c>
      <c r="F13" s="31"/>
    </row>
    <row r="14" spans="2:6" ht="14.25" customHeight="1">
      <c r="B14" s="19" t="s">
        <v>308</v>
      </c>
      <c r="C14" s="19" t="s">
        <v>309</v>
      </c>
      <c r="D14" s="19" t="s">
        <v>310</v>
      </c>
      <c r="E14" s="19" t="s">
        <v>311</v>
      </c>
      <c r="F14" s="19" t="s">
        <v>312</v>
      </c>
    </row>
    <row r="15" spans="2:6" ht="90" customHeight="1">
      <c r="B15" s="19" t="s">
        <v>313</v>
      </c>
      <c r="C15" s="19" t="s">
        <v>314</v>
      </c>
      <c r="D15" s="19" t="s">
        <v>315</v>
      </c>
      <c r="E15" s="27" t="s">
        <v>316</v>
      </c>
      <c r="F15" s="20" t="s">
        <v>317</v>
      </c>
    </row>
    <row r="16" spans="2:6" ht="78.75" customHeight="1">
      <c r="B16" s="19"/>
      <c r="C16" s="19"/>
      <c r="D16" s="19" t="s">
        <v>318</v>
      </c>
      <c r="E16" s="27" t="s">
        <v>319</v>
      </c>
      <c r="F16" s="20" t="s">
        <v>320</v>
      </c>
    </row>
    <row r="17" spans="2:6" ht="78.75" customHeight="1">
      <c r="B17" s="19"/>
      <c r="C17" s="19"/>
      <c r="D17" s="19" t="s">
        <v>321</v>
      </c>
      <c r="E17" s="27" t="s">
        <v>322</v>
      </c>
      <c r="F17" s="20" t="s">
        <v>323</v>
      </c>
    </row>
    <row r="18" spans="2:6" ht="33.75" customHeight="1">
      <c r="B18" s="19"/>
      <c r="C18" s="19" t="s">
        <v>324</v>
      </c>
      <c r="D18" s="19" t="s">
        <v>325</v>
      </c>
      <c r="E18" s="27" t="s">
        <v>326</v>
      </c>
      <c r="F18" s="20" t="s">
        <v>327</v>
      </c>
    </row>
    <row r="19" spans="2:6" ht="33.75" customHeight="1">
      <c r="B19" s="19"/>
      <c r="C19" s="19"/>
      <c r="D19" s="19" t="s">
        <v>328</v>
      </c>
      <c r="E19" s="27" t="s">
        <v>329</v>
      </c>
      <c r="F19" s="20" t="s">
        <v>330</v>
      </c>
    </row>
    <row r="20" spans="2:6" ht="45" customHeight="1">
      <c r="B20" s="19"/>
      <c r="C20" s="19"/>
      <c r="D20" s="19" t="s">
        <v>331</v>
      </c>
      <c r="E20" s="27" t="s">
        <v>329</v>
      </c>
      <c r="F20" s="20" t="s">
        <v>332</v>
      </c>
    </row>
    <row r="21" spans="2:6" ht="78.75" customHeight="1">
      <c r="B21" s="19"/>
      <c r="C21" s="19"/>
      <c r="D21" s="19" t="s">
        <v>333</v>
      </c>
      <c r="E21" s="27" t="s">
        <v>334</v>
      </c>
      <c r="F21" s="20" t="s">
        <v>335</v>
      </c>
    </row>
    <row r="22" spans="2:6" ht="56.25" customHeight="1">
      <c r="B22" s="19"/>
      <c r="C22" s="19"/>
      <c r="D22" s="19" t="s">
        <v>336</v>
      </c>
      <c r="E22" s="27" t="s">
        <v>334</v>
      </c>
      <c r="F22" s="20" t="s">
        <v>337</v>
      </c>
    </row>
    <row r="23" spans="2:6" ht="33.75" customHeight="1">
      <c r="B23" s="19"/>
      <c r="C23" s="19"/>
      <c r="D23" s="19" t="s">
        <v>338</v>
      </c>
      <c r="E23" s="27" t="s">
        <v>339</v>
      </c>
      <c r="F23" s="20" t="s">
        <v>340</v>
      </c>
    </row>
    <row r="24" spans="2:6" ht="56.25" customHeight="1">
      <c r="B24" s="19"/>
      <c r="C24" s="19"/>
      <c r="D24" s="19" t="s">
        <v>341</v>
      </c>
      <c r="E24" s="27" t="s">
        <v>329</v>
      </c>
      <c r="F24" s="20" t="s">
        <v>342</v>
      </c>
    </row>
    <row r="25" spans="2:6" ht="33.75" customHeight="1">
      <c r="B25" s="19"/>
      <c r="C25" s="19"/>
      <c r="D25" s="19" t="s">
        <v>343</v>
      </c>
      <c r="E25" s="27" t="s">
        <v>344</v>
      </c>
      <c r="F25" s="20" t="s">
        <v>345</v>
      </c>
    </row>
    <row r="26" spans="2:6" ht="147" customHeight="1">
      <c r="B26" s="19"/>
      <c r="C26" s="19"/>
      <c r="D26" s="19" t="s">
        <v>346</v>
      </c>
      <c r="E26" s="27" t="s">
        <v>347</v>
      </c>
      <c r="F26" s="20" t="s">
        <v>348</v>
      </c>
    </row>
    <row r="27" spans="2:6" ht="101.25" customHeight="1">
      <c r="B27" s="19"/>
      <c r="C27" s="19"/>
      <c r="D27" s="19" t="s">
        <v>349</v>
      </c>
      <c r="E27" s="27" t="s">
        <v>350</v>
      </c>
      <c r="F27" s="20" t="s">
        <v>351</v>
      </c>
    </row>
    <row r="28" spans="2:6" ht="78.75" customHeight="1">
      <c r="B28" s="19"/>
      <c r="C28" s="19"/>
      <c r="D28" s="19" t="s">
        <v>352</v>
      </c>
      <c r="E28" s="27" t="s">
        <v>353</v>
      </c>
      <c r="F28" s="20" t="s">
        <v>354</v>
      </c>
    </row>
    <row r="29" spans="2:6" ht="147" customHeight="1">
      <c r="B29" s="19"/>
      <c r="C29" s="19"/>
      <c r="D29" s="19" t="s">
        <v>355</v>
      </c>
      <c r="E29" s="27" t="s">
        <v>356</v>
      </c>
      <c r="F29" s="20" t="s">
        <v>357</v>
      </c>
    </row>
    <row r="30" spans="2:6" ht="56.25" customHeight="1">
      <c r="B30" s="19"/>
      <c r="C30" s="19" t="s">
        <v>358</v>
      </c>
      <c r="D30" s="22" t="s">
        <v>359</v>
      </c>
      <c r="E30" s="27" t="s">
        <v>360</v>
      </c>
      <c r="F30" s="20" t="s">
        <v>361</v>
      </c>
    </row>
    <row r="31" spans="2:6" ht="56.25" customHeight="1">
      <c r="B31" s="19"/>
      <c r="C31" s="19"/>
      <c r="D31" s="19" t="s">
        <v>362</v>
      </c>
      <c r="E31" s="27" t="s">
        <v>360</v>
      </c>
      <c r="F31" s="20" t="s">
        <v>361</v>
      </c>
    </row>
    <row r="32" spans="2:6" ht="45" customHeight="1">
      <c r="B32" s="19"/>
      <c r="C32" s="19"/>
      <c r="D32" s="19" t="s">
        <v>363</v>
      </c>
      <c r="E32" s="27" t="s">
        <v>360</v>
      </c>
      <c r="F32" s="20" t="s">
        <v>364</v>
      </c>
    </row>
    <row r="33" spans="2:6" ht="45" customHeight="1">
      <c r="B33" s="19"/>
      <c r="C33" s="19"/>
      <c r="D33" s="19" t="s">
        <v>365</v>
      </c>
      <c r="E33" s="27" t="s">
        <v>360</v>
      </c>
      <c r="F33" s="20" t="s">
        <v>366</v>
      </c>
    </row>
    <row r="34" spans="2:6" ht="56.25" customHeight="1">
      <c r="B34" s="19"/>
      <c r="C34" s="19"/>
      <c r="D34" s="19" t="s">
        <v>367</v>
      </c>
      <c r="E34" s="27" t="s">
        <v>360</v>
      </c>
      <c r="F34" s="20" t="s">
        <v>368</v>
      </c>
    </row>
    <row r="35" spans="2:6" ht="33.75" customHeight="1">
      <c r="B35" s="19" t="s">
        <v>369</v>
      </c>
      <c r="C35" s="19" t="s">
        <v>370</v>
      </c>
      <c r="D35" s="20" t="s">
        <v>371</v>
      </c>
      <c r="E35" s="27" t="s">
        <v>372</v>
      </c>
      <c r="F35" s="20"/>
    </row>
    <row r="36" spans="2:6" ht="56.25" customHeight="1">
      <c r="B36" s="19"/>
      <c r="C36" s="19" t="s">
        <v>373</v>
      </c>
      <c r="D36" s="20" t="s">
        <v>374</v>
      </c>
      <c r="E36" s="27" t="s">
        <v>375</v>
      </c>
      <c r="F36" s="20"/>
    </row>
    <row r="37" spans="2:6" ht="56.25" customHeight="1">
      <c r="B37" s="19" t="s">
        <v>376</v>
      </c>
      <c r="C37" s="19" t="s">
        <v>377</v>
      </c>
      <c r="D37" s="20" t="s">
        <v>378</v>
      </c>
      <c r="E37" s="27" t="s">
        <v>379</v>
      </c>
      <c r="F37" s="20"/>
    </row>
    <row r="38" spans="2:6" ht="33.75" customHeight="1">
      <c r="B38" s="19"/>
      <c r="C38" s="19" t="s">
        <v>380</v>
      </c>
      <c r="D38" s="20" t="s">
        <v>381</v>
      </c>
      <c r="E38" s="27" t="s">
        <v>382</v>
      </c>
      <c r="F38" s="20"/>
    </row>
    <row r="39" ht="14.25" customHeight="1"/>
    <row r="40" ht="192" customHeight="1"/>
    <row r="41" spans="2:6" ht="28.5" customHeight="1">
      <c r="B41" s="17" t="s">
        <v>292</v>
      </c>
      <c r="C41" s="17"/>
      <c r="D41" s="17"/>
      <c r="E41" s="17"/>
      <c r="F41" s="17"/>
    </row>
    <row r="42" spans="2:6" ht="21.75" customHeight="1">
      <c r="B42" s="30" t="s">
        <v>293</v>
      </c>
      <c r="C42" s="30"/>
      <c r="D42" s="30"/>
      <c r="E42" s="30"/>
      <c r="F42" s="30"/>
    </row>
    <row r="43" spans="2:6" ht="19.5" customHeight="1">
      <c r="B43" s="19" t="s">
        <v>294</v>
      </c>
      <c r="C43" s="19"/>
      <c r="D43" s="20" t="s">
        <v>3</v>
      </c>
      <c r="E43" s="20"/>
      <c r="F43" s="20"/>
    </row>
    <row r="44" spans="2:6" ht="42.75" customHeight="1">
      <c r="B44" s="19" t="s">
        <v>295</v>
      </c>
      <c r="C44" s="21"/>
      <c r="D44" s="21"/>
      <c r="E44" s="21"/>
      <c r="F44" s="21"/>
    </row>
    <row r="45" spans="2:6" ht="18" customHeight="1">
      <c r="B45" s="19" t="s">
        <v>297</v>
      </c>
      <c r="C45" s="19" t="s">
        <v>298</v>
      </c>
      <c r="D45" s="19"/>
      <c r="E45" s="19" t="s">
        <v>299</v>
      </c>
      <c r="F45" s="19"/>
    </row>
    <row r="46" spans="2:6" ht="18" customHeight="1">
      <c r="B46" s="19"/>
      <c r="C46" s="21"/>
      <c r="D46" s="21"/>
      <c r="E46" s="21"/>
      <c r="F46" s="21"/>
    </row>
    <row r="47" spans="2:6" ht="18" customHeight="1">
      <c r="B47" s="19" t="s">
        <v>301</v>
      </c>
      <c r="C47" s="19" t="s">
        <v>302</v>
      </c>
      <c r="D47" s="19"/>
      <c r="E47" s="31">
        <v>3848.2679</v>
      </c>
      <c r="F47" s="31"/>
    </row>
    <row r="48" spans="2:6" ht="18" customHeight="1">
      <c r="B48" s="19"/>
      <c r="C48" s="20" t="s">
        <v>303</v>
      </c>
      <c r="D48" s="20"/>
      <c r="E48" s="31">
        <v>3848.2679</v>
      </c>
      <c r="F48" s="31"/>
    </row>
    <row r="49" spans="2:6" ht="18" customHeight="1">
      <c r="B49" s="19"/>
      <c r="C49" s="20" t="s">
        <v>304</v>
      </c>
      <c r="D49" s="20"/>
      <c r="E49" s="31"/>
      <c r="F49" s="31"/>
    </row>
    <row r="50" spans="2:6" ht="18" customHeight="1">
      <c r="B50" s="19"/>
      <c r="C50" s="20" t="s">
        <v>305</v>
      </c>
      <c r="D50" s="20"/>
      <c r="E50" s="31"/>
      <c r="F50" s="31"/>
    </row>
    <row r="51" spans="2:6" ht="18" customHeight="1">
      <c r="B51" s="19"/>
      <c r="C51" s="20" t="s">
        <v>306</v>
      </c>
      <c r="D51" s="20"/>
      <c r="E51" s="31">
        <v>2194.4679</v>
      </c>
      <c r="F51" s="31"/>
    </row>
    <row r="52" spans="2:6" ht="18" customHeight="1">
      <c r="B52" s="19"/>
      <c r="C52" s="21" t="s">
        <v>307</v>
      </c>
      <c r="D52" s="21"/>
      <c r="E52" s="31">
        <v>1653.8</v>
      </c>
      <c r="F52" s="31"/>
    </row>
    <row r="53" spans="2:6" ht="14.25" customHeight="1">
      <c r="B53" s="19" t="s">
        <v>308</v>
      </c>
      <c r="C53" s="19" t="s">
        <v>309</v>
      </c>
      <c r="D53" s="19" t="s">
        <v>310</v>
      </c>
      <c r="E53" s="19" t="s">
        <v>311</v>
      </c>
      <c r="F53" s="19" t="s">
        <v>312</v>
      </c>
    </row>
    <row r="54" spans="2:6" ht="21" customHeight="1">
      <c r="B54" s="19" t="s">
        <v>313</v>
      </c>
      <c r="C54" s="19" t="s">
        <v>314</v>
      </c>
      <c r="D54" s="19" t="s">
        <v>315</v>
      </c>
      <c r="E54" s="27"/>
      <c r="F54" s="20"/>
    </row>
    <row r="55" spans="2:6" ht="21" customHeight="1">
      <c r="B55" s="19"/>
      <c r="C55" s="19"/>
      <c r="D55" s="19" t="s">
        <v>318</v>
      </c>
      <c r="E55" s="27"/>
      <c r="F55" s="20"/>
    </row>
    <row r="56" spans="2:6" ht="21" customHeight="1">
      <c r="B56" s="19"/>
      <c r="C56" s="19"/>
      <c r="D56" s="19" t="s">
        <v>321</v>
      </c>
      <c r="E56" s="27"/>
      <c r="F56" s="20"/>
    </row>
    <row r="57" spans="2:6" ht="21" customHeight="1">
      <c r="B57" s="19"/>
      <c r="C57" s="19" t="s">
        <v>324</v>
      </c>
      <c r="D57" s="19" t="s">
        <v>325</v>
      </c>
      <c r="E57" s="27"/>
      <c r="F57" s="20"/>
    </row>
    <row r="58" spans="2:6" ht="21" customHeight="1">
      <c r="B58" s="19"/>
      <c r="C58" s="19"/>
      <c r="D58" s="19" t="s">
        <v>328</v>
      </c>
      <c r="E58" s="27"/>
      <c r="F58" s="20"/>
    </row>
    <row r="59" spans="2:6" ht="21" customHeight="1">
      <c r="B59" s="19"/>
      <c r="C59" s="19"/>
      <c r="D59" s="19" t="s">
        <v>331</v>
      </c>
      <c r="E59" s="27"/>
      <c r="F59" s="20"/>
    </row>
    <row r="60" spans="2:6" ht="21" customHeight="1">
      <c r="B60" s="19"/>
      <c r="C60" s="19"/>
      <c r="D60" s="19" t="s">
        <v>333</v>
      </c>
      <c r="E60" s="27"/>
      <c r="F60" s="20"/>
    </row>
    <row r="61" spans="2:6" ht="21" customHeight="1">
      <c r="B61" s="19"/>
      <c r="C61" s="19"/>
      <c r="D61" s="19" t="s">
        <v>336</v>
      </c>
      <c r="E61" s="27"/>
      <c r="F61" s="20"/>
    </row>
    <row r="62" spans="2:6" ht="21" customHeight="1">
      <c r="B62" s="19"/>
      <c r="C62" s="19"/>
      <c r="D62" s="19" t="s">
        <v>338</v>
      </c>
      <c r="E62" s="27"/>
      <c r="F62" s="20"/>
    </row>
    <row r="63" spans="2:6" ht="21" customHeight="1">
      <c r="B63" s="19"/>
      <c r="C63" s="19"/>
      <c r="D63" s="19" t="s">
        <v>341</v>
      </c>
      <c r="E63" s="27"/>
      <c r="F63" s="20"/>
    </row>
    <row r="64" spans="2:6" ht="21" customHeight="1">
      <c r="B64" s="19"/>
      <c r="C64" s="19"/>
      <c r="D64" s="19" t="s">
        <v>343</v>
      </c>
      <c r="E64" s="27"/>
      <c r="F64" s="20"/>
    </row>
    <row r="65" spans="2:6" ht="21" customHeight="1">
      <c r="B65" s="19"/>
      <c r="C65" s="19"/>
      <c r="D65" s="19" t="s">
        <v>346</v>
      </c>
      <c r="E65" s="27"/>
      <c r="F65" s="20"/>
    </row>
    <row r="66" spans="2:6" ht="21" customHeight="1">
      <c r="B66" s="19"/>
      <c r="C66" s="19"/>
      <c r="D66" s="19" t="s">
        <v>349</v>
      </c>
      <c r="E66" s="27"/>
      <c r="F66" s="20"/>
    </row>
    <row r="67" spans="2:6" ht="21" customHeight="1">
      <c r="B67" s="19"/>
      <c r="C67" s="19"/>
      <c r="D67" s="19" t="s">
        <v>352</v>
      </c>
      <c r="E67" s="27"/>
      <c r="F67" s="20"/>
    </row>
    <row r="68" spans="2:6" ht="21" customHeight="1">
      <c r="B68" s="19"/>
      <c r="C68" s="19"/>
      <c r="D68" s="19" t="s">
        <v>355</v>
      </c>
      <c r="E68" s="27"/>
      <c r="F68" s="20"/>
    </row>
    <row r="69" spans="2:6" ht="21" customHeight="1">
      <c r="B69" s="19"/>
      <c r="C69" s="19" t="s">
        <v>358</v>
      </c>
      <c r="D69" s="22" t="s">
        <v>359</v>
      </c>
      <c r="E69" s="27"/>
      <c r="F69" s="20"/>
    </row>
    <row r="70" spans="2:6" ht="21" customHeight="1">
      <c r="B70" s="19"/>
      <c r="C70" s="19"/>
      <c r="D70" s="19" t="s">
        <v>362</v>
      </c>
      <c r="E70" s="27"/>
      <c r="F70" s="20"/>
    </row>
    <row r="71" spans="2:6" ht="21" customHeight="1">
      <c r="B71" s="19"/>
      <c r="C71" s="19"/>
      <c r="D71" s="19" t="s">
        <v>363</v>
      </c>
      <c r="E71" s="27"/>
      <c r="F71" s="20"/>
    </row>
    <row r="72" spans="2:6" ht="21" customHeight="1">
      <c r="B72" s="19"/>
      <c r="C72" s="19"/>
      <c r="D72" s="19" t="s">
        <v>365</v>
      </c>
      <c r="E72" s="27"/>
      <c r="F72" s="20"/>
    </row>
    <row r="73" spans="2:6" ht="21" customHeight="1">
      <c r="B73" s="19"/>
      <c r="C73" s="19"/>
      <c r="D73" s="19" t="s">
        <v>367</v>
      </c>
      <c r="E73" s="27"/>
      <c r="F73" s="20"/>
    </row>
    <row r="74" spans="2:6" ht="21" customHeight="1">
      <c r="B74" s="19" t="s">
        <v>369</v>
      </c>
      <c r="C74" s="19" t="s">
        <v>370</v>
      </c>
      <c r="D74" s="20"/>
      <c r="E74" s="27"/>
      <c r="F74" s="20"/>
    </row>
    <row r="75" spans="2:6" ht="21" customHeight="1">
      <c r="B75" s="19"/>
      <c r="C75" s="19" t="s">
        <v>373</v>
      </c>
      <c r="D75" s="20"/>
      <c r="E75" s="27"/>
      <c r="F75" s="20"/>
    </row>
    <row r="76" spans="2:6" ht="21" customHeight="1">
      <c r="B76" s="19" t="s">
        <v>376</v>
      </c>
      <c r="C76" s="19" t="s">
        <v>377</v>
      </c>
      <c r="D76" s="20"/>
      <c r="E76" s="27"/>
      <c r="F76" s="20"/>
    </row>
    <row r="77" spans="2:6" ht="21" customHeight="1">
      <c r="B77" s="19"/>
      <c r="C77" s="19" t="s">
        <v>380</v>
      </c>
      <c r="D77" s="20"/>
      <c r="E77" s="27"/>
      <c r="F77" s="20"/>
    </row>
  </sheetData>
  <sheetProtection/>
  <mergeCells count="58">
    <mergeCell ref="B2:F2"/>
    <mergeCell ref="B3:F3"/>
    <mergeCell ref="B4:C4"/>
    <mergeCell ref="D4:F4"/>
    <mergeCell ref="C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B41:F41"/>
    <mergeCell ref="B42:F42"/>
    <mergeCell ref="B43:C43"/>
    <mergeCell ref="D43:F43"/>
    <mergeCell ref="C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B6:B7"/>
    <mergeCell ref="B8:B13"/>
    <mergeCell ref="B15:B34"/>
    <mergeCell ref="B35:B36"/>
    <mergeCell ref="B37:B38"/>
    <mergeCell ref="B45:B46"/>
    <mergeCell ref="B47:B52"/>
    <mergeCell ref="B54:B73"/>
    <mergeCell ref="B74:B75"/>
    <mergeCell ref="B76:B77"/>
    <mergeCell ref="C15:C17"/>
    <mergeCell ref="C18:C29"/>
    <mergeCell ref="C30:C34"/>
    <mergeCell ref="C54:C56"/>
    <mergeCell ref="C57:C68"/>
    <mergeCell ref="C69:C73"/>
  </mergeCells>
  <printOptions/>
  <pageMargins left="0.7513888888888889" right="0.7513888888888889" top="0.2673611111111111" bottom="0.2673611111111111" header="0" footer="0"/>
  <pageSetup horizontalDpi="600" verticalDpi="600" orientation="portrait" paperSize="9" scale="75"/>
</worksheet>
</file>

<file path=xl/worksheets/sheet12.xml><?xml version="1.0" encoding="utf-8"?>
<worksheet xmlns="http://schemas.openxmlformats.org/spreadsheetml/2006/main" xmlns:r="http://schemas.openxmlformats.org/officeDocument/2006/relationships">
  <dimension ref="A1:N48"/>
  <sheetViews>
    <sheetView zoomScaleSheetLayoutView="100" workbookViewId="0" topLeftCell="A1">
      <selection activeCell="P39" sqref="P39"/>
    </sheetView>
  </sheetViews>
  <sheetFormatPr defaultColWidth="10.00390625" defaultRowHeight="13.5" customHeight="1"/>
  <cols>
    <col min="1" max="1" width="6.375" style="0" customWidth="1"/>
    <col min="2" max="2" width="8.375" style="0" customWidth="1"/>
    <col min="3" max="4" width="5.50390625" style="0" customWidth="1"/>
    <col min="5" max="5" width="5.75390625" style="0" customWidth="1"/>
    <col min="6" max="6" width="4.125" style="0" customWidth="1"/>
    <col min="7" max="7" width="15.50390625" style="0" customWidth="1"/>
    <col min="8" max="8" width="8.50390625" style="0" customWidth="1"/>
    <col min="9" max="9" width="18.00390625" style="0" customWidth="1"/>
    <col min="10" max="10" width="9.75390625" style="0" customWidth="1"/>
    <col min="11" max="11" width="18.00390625" style="0" customWidth="1"/>
    <col min="12" max="12" width="10.875" style="0" customWidth="1"/>
    <col min="13" max="13" width="13.25390625" style="0" customWidth="1"/>
    <col min="14" max="14" width="8.375" style="0" customWidth="1"/>
    <col min="15" max="20" width="9.75390625" style="0" customWidth="1"/>
  </cols>
  <sheetData>
    <row r="1" ht="14.25" customHeight="1">
      <c r="N1" s="28" t="s">
        <v>383</v>
      </c>
    </row>
    <row r="2" spans="1:14" ht="28.5" customHeight="1">
      <c r="A2" s="17" t="s">
        <v>384</v>
      </c>
      <c r="B2" s="17"/>
      <c r="C2" s="17"/>
      <c r="D2" s="17"/>
      <c r="E2" s="17"/>
      <c r="F2" s="17"/>
      <c r="G2" s="17"/>
      <c r="H2" s="17"/>
      <c r="I2" s="17"/>
      <c r="J2" s="17"/>
      <c r="K2" s="17"/>
      <c r="L2" s="17"/>
      <c r="M2" s="17"/>
      <c r="N2" s="17"/>
    </row>
    <row r="3" spans="1:14" ht="14.25" customHeight="1">
      <c r="A3" s="19" t="s">
        <v>385</v>
      </c>
      <c r="B3" s="19" t="s">
        <v>386</v>
      </c>
      <c r="C3" s="19" t="s">
        <v>387</v>
      </c>
      <c r="D3" s="19"/>
      <c r="E3" s="19"/>
      <c r="F3" s="19"/>
      <c r="G3" s="19" t="s">
        <v>388</v>
      </c>
      <c r="H3" s="19"/>
      <c r="I3" s="19"/>
      <c r="J3" s="19"/>
      <c r="K3" s="19"/>
      <c r="L3" s="19"/>
      <c r="M3" s="19"/>
      <c r="N3" s="19"/>
    </row>
    <row r="4" spans="1:14" ht="14.25" customHeight="1">
      <c r="A4" s="19"/>
      <c r="B4" s="19"/>
      <c r="C4" s="19"/>
      <c r="D4" s="19"/>
      <c r="E4" s="19"/>
      <c r="F4" s="19"/>
      <c r="G4" s="19" t="s">
        <v>389</v>
      </c>
      <c r="H4" s="19"/>
      <c r="I4" s="19" t="s">
        <v>369</v>
      </c>
      <c r="J4" s="19"/>
      <c r="K4" s="19" t="s">
        <v>376</v>
      </c>
      <c r="L4" s="19"/>
      <c r="M4" s="19" t="s">
        <v>390</v>
      </c>
      <c r="N4" s="19"/>
    </row>
    <row r="5" spans="1:14" ht="33" customHeight="1">
      <c r="A5" s="19"/>
      <c r="B5" s="19"/>
      <c r="C5" s="19" t="s">
        <v>391</v>
      </c>
      <c r="D5" s="19" t="s">
        <v>392</v>
      </c>
      <c r="E5" s="19" t="s">
        <v>393</v>
      </c>
      <c r="F5" s="19" t="s">
        <v>67</v>
      </c>
      <c r="G5" s="19" t="s">
        <v>310</v>
      </c>
      <c r="H5" s="19" t="s">
        <v>311</v>
      </c>
      <c r="I5" s="19" t="s">
        <v>310</v>
      </c>
      <c r="J5" s="19" t="s">
        <v>311</v>
      </c>
      <c r="K5" s="19" t="s">
        <v>310</v>
      </c>
      <c r="L5" s="19" t="s">
        <v>311</v>
      </c>
      <c r="M5" s="19" t="s">
        <v>310</v>
      </c>
      <c r="N5" s="19" t="s">
        <v>311</v>
      </c>
    </row>
    <row r="6" spans="1:14" ht="14.25" customHeight="1">
      <c r="A6" s="19" t="s">
        <v>394</v>
      </c>
      <c r="B6" s="19" t="s">
        <v>395</v>
      </c>
      <c r="C6" s="25">
        <v>1653.8</v>
      </c>
      <c r="D6" s="25">
        <v>1653.8</v>
      </c>
      <c r="E6" s="26"/>
      <c r="F6" s="26"/>
      <c r="G6" s="20"/>
      <c r="H6" s="20"/>
      <c r="I6" s="20"/>
      <c r="J6" s="20"/>
      <c r="K6" s="20"/>
      <c r="L6" s="20"/>
      <c r="M6" s="20"/>
      <c r="N6" s="20"/>
    </row>
    <row r="7" spans="1:14" ht="14.25" customHeight="1">
      <c r="A7" s="19" t="s">
        <v>396</v>
      </c>
      <c r="B7" s="19" t="s">
        <v>289</v>
      </c>
      <c r="C7" s="26">
        <v>28</v>
      </c>
      <c r="D7" s="26">
        <v>28</v>
      </c>
      <c r="E7" s="26"/>
      <c r="F7" s="26"/>
      <c r="G7" s="20" t="s">
        <v>397</v>
      </c>
      <c r="H7" s="20" t="s">
        <v>398</v>
      </c>
      <c r="I7" s="20" t="s">
        <v>399</v>
      </c>
      <c r="J7" s="27" t="s">
        <v>400</v>
      </c>
      <c r="K7" s="20" t="s">
        <v>401</v>
      </c>
      <c r="L7" s="27" t="s">
        <v>402</v>
      </c>
      <c r="M7" s="20" t="s">
        <v>403</v>
      </c>
      <c r="N7" s="27" t="s">
        <v>329</v>
      </c>
    </row>
    <row r="8" spans="1:14" ht="14.25" customHeight="1">
      <c r="A8" s="19"/>
      <c r="B8" s="19"/>
      <c r="C8" s="26"/>
      <c r="D8" s="26"/>
      <c r="E8" s="26"/>
      <c r="F8" s="26"/>
      <c r="G8" s="20" t="s">
        <v>404</v>
      </c>
      <c r="H8" s="20" t="s">
        <v>334</v>
      </c>
      <c r="I8" s="20" t="s">
        <v>405</v>
      </c>
      <c r="J8" s="27" t="s">
        <v>400</v>
      </c>
      <c r="K8" s="20" t="s">
        <v>406</v>
      </c>
      <c r="L8" s="27" t="s">
        <v>407</v>
      </c>
      <c r="M8" s="20" t="s">
        <v>408</v>
      </c>
      <c r="N8" s="27" t="s">
        <v>409</v>
      </c>
    </row>
    <row r="9" spans="1:14" ht="14.25" customHeight="1">
      <c r="A9" s="19"/>
      <c r="B9" s="19"/>
      <c r="C9" s="26"/>
      <c r="D9" s="26"/>
      <c r="E9" s="26"/>
      <c r="F9" s="26"/>
      <c r="G9" s="20"/>
      <c r="H9" s="20"/>
      <c r="I9" s="20" t="s">
        <v>410</v>
      </c>
      <c r="J9" s="27" t="s">
        <v>411</v>
      </c>
      <c r="K9" s="20" t="s">
        <v>412</v>
      </c>
      <c r="L9" s="27" t="s">
        <v>413</v>
      </c>
      <c r="M9" s="20"/>
      <c r="N9" s="27"/>
    </row>
    <row r="10" spans="1:14" ht="22.5" customHeight="1">
      <c r="A10" s="19"/>
      <c r="B10" s="19"/>
      <c r="C10" s="26"/>
      <c r="D10" s="26"/>
      <c r="E10" s="26"/>
      <c r="F10" s="26"/>
      <c r="G10" s="20"/>
      <c r="H10" s="20"/>
      <c r="I10" s="20" t="s">
        <v>414</v>
      </c>
      <c r="J10" s="27" t="s">
        <v>360</v>
      </c>
      <c r="K10" s="20" t="s">
        <v>415</v>
      </c>
      <c r="L10" s="27" t="s">
        <v>416</v>
      </c>
      <c r="M10" s="20"/>
      <c r="N10" s="27"/>
    </row>
    <row r="11" spans="1:14" ht="22.5" customHeight="1">
      <c r="A11" s="19"/>
      <c r="B11" s="19"/>
      <c r="C11" s="26"/>
      <c r="D11" s="26"/>
      <c r="E11" s="26"/>
      <c r="F11" s="26"/>
      <c r="G11" s="20"/>
      <c r="H11" s="20"/>
      <c r="I11" s="20" t="s">
        <v>417</v>
      </c>
      <c r="J11" s="27" t="s">
        <v>360</v>
      </c>
      <c r="K11" s="20" t="s">
        <v>418</v>
      </c>
      <c r="L11" s="27" t="s">
        <v>407</v>
      </c>
      <c r="M11" s="20"/>
      <c r="N11" s="27"/>
    </row>
    <row r="12" spans="1:14" ht="14.25" customHeight="1">
      <c r="A12" s="19"/>
      <c r="B12" s="19"/>
      <c r="C12" s="26"/>
      <c r="D12" s="26"/>
      <c r="E12" s="26"/>
      <c r="F12" s="26"/>
      <c r="G12" s="20"/>
      <c r="H12" s="20"/>
      <c r="I12" s="20" t="s">
        <v>419</v>
      </c>
      <c r="J12" s="27" t="s">
        <v>420</v>
      </c>
      <c r="K12" s="20"/>
      <c r="L12" s="27"/>
      <c r="M12" s="20"/>
      <c r="N12" s="27"/>
    </row>
    <row r="13" spans="1:14" ht="14.25" customHeight="1">
      <c r="A13" s="19"/>
      <c r="B13" s="19"/>
      <c r="C13" s="26"/>
      <c r="D13" s="26"/>
      <c r="E13" s="26"/>
      <c r="F13" s="26"/>
      <c r="G13" s="20"/>
      <c r="H13" s="20"/>
      <c r="I13" s="20" t="s">
        <v>421</v>
      </c>
      <c r="J13" s="27" t="s">
        <v>422</v>
      </c>
      <c r="K13" s="20"/>
      <c r="L13" s="27"/>
      <c r="M13" s="20"/>
      <c r="N13" s="27"/>
    </row>
    <row r="14" spans="1:14" ht="45" customHeight="1">
      <c r="A14" s="19" t="s">
        <v>423</v>
      </c>
      <c r="B14" s="19" t="s">
        <v>288</v>
      </c>
      <c r="C14" s="26">
        <v>37.8</v>
      </c>
      <c r="D14" s="26">
        <v>37.8</v>
      </c>
      <c r="E14" s="26"/>
      <c r="F14" s="26"/>
      <c r="G14" s="20" t="s">
        <v>424</v>
      </c>
      <c r="H14" s="20" t="s">
        <v>425</v>
      </c>
      <c r="I14" s="20" t="s">
        <v>426</v>
      </c>
      <c r="J14" s="27" t="s">
        <v>427</v>
      </c>
      <c r="K14" s="20" t="s">
        <v>428</v>
      </c>
      <c r="L14" s="27" t="s">
        <v>429</v>
      </c>
      <c r="M14" s="20" t="s">
        <v>430</v>
      </c>
      <c r="N14" s="27" t="s">
        <v>329</v>
      </c>
    </row>
    <row r="15" spans="1:14" ht="14.25" customHeight="1">
      <c r="A15" s="19"/>
      <c r="B15" s="19"/>
      <c r="C15" s="26"/>
      <c r="D15" s="26"/>
      <c r="E15" s="26"/>
      <c r="F15" s="26"/>
      <c r="G15" s="20" t="s">
        <v>431</v>
      </c>
      <c r="H15" s="20" t="s">
        <v>432</v>
      </c>
      <c r="I15" s="20" t="s">
        <v>433</v>
      </c>
      <c r="J15" s="27" t="s">
        <v>434</v>
      </c>
      <c r="K15" s="20" t="s">
        <v>435</v>
      </c>
      <c r="L15" s="27" t="s">
        <v>436</v>
      </c>
      <c r="M15" s="20" t="s">
        <v>437</v>
      </c>
      <c r="N15" s="27" t="s">
        <v>329</v>
      </c>
    </row>
    <row r="16" spans="1:14" ht="14.25" customHeight="1">
      <c r="A16" s="19"/>
      <c r="B16" s="19"/>
      <c r="C16" s="26"/>
      <c r="D16" s="26"/>
      <c r="E16" s="26"/>
      <c r="F16" s="26"/>
      <c r="G16" s="20"/>
      <c r="H16" s="20"/>
      <c r="I16" s="20" t="s">
        <v>438</v>
      </c>
      <c r="J16" s="27" t="s">
        <v>439</v>
      </c>
      <c r="K16" s="20" t="s">
        <v>440</v>
      </c>
      <c r="L16" s="27" t="s">
        <v>441</v>
      </c>
      <c r="M16" s="20"/>
      <c r="N16" s="27"/>
    </row>
    <row r="17" spans="1:14" ht="22.5" customHeight="1">
      <c r="A17" s="19"/>
      <c r="B17" s="19"/>
      <c r="C17" s="26"/>
      <c r="D17" s="26"/>
      <c r="E17" s="26"/>
      <c r="F17" s="26"/>
      <c r="G17" s="20"/>
      <c r="H17" s="20"/>
      <c r="I17" s="20" t="s">
        <v>442</v>
      </c>
      <c r="J17" s="27" t="s">
        <v>443</v>
      </c>
      <c r="K17" s="20" t="s">
        <v>444</v>
      </c>
      <c r="L17" s="27" t="s">
        <v>443</v>
      </c>
      <c r="M17" s="20"/>
      <c r="N17" s="27"/>
    </row>
    <row r="18" spans="1:14" ht="33.75" customHeight="1">
      <c r="A18" s="19"/>
      <c r="B18" s="19"/>
      <c r="C18" s="26"/>
      <c r="D18" s="26"/>
      <c r="E18" s="26"/>
      <c r="F18" s="26"/>
      <c r="G18" s="20"/>
      <c r="H18" s="20"/>
      <c r="I18" s="20" t="s">
        <v>445</v>
      </c>
      <c r="J18" s="27" t="s">
        <v>443</v>
      </c>
      <c r="K18" s="20"/>
      <c r="L18" s="27"/>
      <c r="M18" s="20"/>
      <c r="N18" s="27"/>
    </row>
    <row r="19" spans="1:14" ht="14.25" customHeight="1">
      <c r="A19" s="19"/>
      <c r="B19" s="19"/>
      <c r="C19" s="26"/>
      <c r="D19" s="26"/>
      <c r="E19" s="26"/>
      <c r="F19" s="26"/>
      <c r="G19" s="20"/>
      <c r="H19" s="20"/>
      <c r="I19" s="20" t="s">
        <v>446</v>
      </c>
      <c r="J19" s="27" t="s">
        <v>447</v>
      </c>
      <c r="K19" s="20"/>
      <c r="L19" s="27"/>
      <c r="M19" s="20"/>
      <c r="N19" s="27"/>
    </row>
    <row r="20" spans="1:14" ht="22.5" customHeight="1">
      <c r="A20" s="19"/>
      <c r="B20" s="19"/>
      <c r="C20" s="26"/>
      <c r="D20" s="26"/>
      <c r="E20" s="26"/>
      <c r="F20" s="26"/>
      <c r="G20" s="20"/>
      <c r="H20" s="20"/>
      <c r="I20" s="20" t="s">
        <v>448</v>
      </c>
      <c r="J20" s="27" t="s">
        <v>449</v>
      </c>
      <c r="K20" s="20"/>
      <c r="L20" s="27"/>
      <c r="M20" s="20"/>
      <c r="N20" s="27"/>
    </row>
    <row r="21" spans="1:14" ht="14.25" customHeight="1">
      <c r="A21" s="19" t="s">
        <v>450</v>
      </c>
      <c r="B21" s="19" t="s">
        <v>283</v>
      </c>
      <c r="C21" s="26">
        <v>10</v>
      </c>
      <c r="D21" s="26">
        <v>10</v>
      </c>
      <c r="E21" s="26"/>
      <c r="F21" s="26"/>
      <c r="G21" s="20" t="s">
        <v>451</v>
      </c>
      <c r="H21" s="20" t="s">
        <v>452</v>
      </c>
      <c r="I21" s="20" t="s">
        <v>453</v>
      </c>
      <c r="J21" s="27" t="s">
        <v>360</v>
      </c>
      <c r="K21" s="20" t="s">
        <v>454</v>
      </c>
      <c r="L21" s="27" t="s">
        <v>360</v>
      </c>
      <c r="M21" s="20" t="s">
        <v>430</v>
      </c>
      <c r="N21" s="27" t="s">
        <v>360</v>
      </c>
    </row>
    <row r="22" spans="1:14" ht="14.25" customHeight="1">
      <c r="A22" s="19"/>
      <c r="B22" s="19"/>
      <c r="C22" s="26"/>
      <c r="D22" s="26"/>
      <c r="E22" s="26"/>
      <c r="F22" s="26"/>
      <c r="G22" s="20"/>
      <c r="H22" s="20"/>
      <c r="I22" s="20"/>
      <c r="J22" s="27" t="s">
        <v>455</v>
      </c>
      <c r="K22" s="20"/>
      <c r="L22" s="27"/>
      <c r="M22" s="20"/>
      <c r="N22" s="27"/>
    </row>
    <row r="23" spans="1:14" ht="63" customHeight="1">
      <c r="A23" s="19"/>
      <c r="B23" s="19"/>
      <c r="C23" s="26"/>
      <c r="D23" s="26"/>
      <c r="E23" s="26"/>
      <c r="F23" s="26"/>
      <c r="G23" s="20"/>
      <c r="H23" s="20"/>
      <c r="I23" s="20" t="s">
        <v>456</v>
      </c>
      <c r="J23" s="27" t="s">
        <v>457</v>
      </c>
      <c r="K23" s="20" t="s">
        <v>458</v>
      </c>
      <c r="L23" s="27" t="s">
        <v>360</v>
      </c>
      <c r="M23" s="20" t="s">
        <v>459</v>
      </c>
      <c r="N23" s="27" t="s">
        <v>360</v>
      </c>
    </row>
    <row r="24" spans="1:14" ht="14.25" customHeight="1">
      <c r="A24" s="19"/>
      <c r="B24" s="19"/>
      <c r="C24" s="26"/>
      <c r="D24" s="26"/>
      <c r="E24" s="26"/>
      <c r="F24" s="26"/>
      <c r="G24" s="20"/>
      <c r="H24" s="20"/>
      <c r="I24" s="20" t="s">
        <v>460</v>
      </c>
      <c r="J24" s="27" t="s">
        <v>360</v>
      </c>
      <c r="K24" s="20" t="s">
        <v>461</v>
      </c>
      <c r="L24" s="27" t="s">
        <v>360</v>
      </c>
      <c r="M24" s="20"/>
      <c r="N24" s="27"/>
    </row>
    <row r="25" spans="1:14" ht="36" customHeight="1">
      <c r="A25" s="19"/>
      <c r="B25" s="19"/>
      <c r="C25" s="26"/>
      <c r="D25" s="26"/>
      <c r="E25" s="26"/>
      <c r="F25" s="26"/>
      <c r="G25" s="20"/>
      <c r="H25" s="20"/>
      <c r="I25" s="20" t="s">
        <v>462</v>
      </c>
      <c r="J25" s="27" t="s">
        <v>463</v>
      </c>
      <c r="K25" s="20" t="s">
        <v>464</v>
      </c>
      <c r="L25" s="27" t="s">
        <v>360</v>
      </c>
      <c r="M25" s="20"/>
      <c r="N25" s="27"/>
    </row>
    <row r="26" spans="1:14" ht="14.25" customHeight="1">
      <c r="A26" s="19"/>
      <c r="B26" s="19"/>
      <c r="C26" s="26"/>
      <c r="D26" s="26"/>
      <c r="E26" s="26"/>
      <c r="F26" s="26"/>
      <c r="G26" s="20"/>
      <c r="H26" s="20"/>
      <c r="I26" s="20" t="s">
        <v>465</v>
      </c>
      <c r="J26" s="27" t="s">
        <v>360</v>
      </c>
      <c r="K26" s="20" t="s">
        <v>466</v>
      </c>
      <c r="L26" s="27" t="s">
        <v>360</v>
      </c>
      <c r="M26" s="20"/>
      <c r="N26" s="27"/>
    </row>
    <row r="27" spans="1:14" ht="58.5" customHeight="1">
      <c r="A27" s="19"/>
      <c r="B27" s="19"/>
      <c r="C27" s="26"/>
      <c r="D27" s="26"/>
      <c r="E27" s="26"/>
      <c r="F27" s="26"/>
      <c r="G27" s="20"/>
      <c r="H27" s="20"/>
      <c r="I27" s="20"/>
      <c r="J27" s="27"/>
      <c r="K27" s="20" t="s">
        <v>467</v>
      </c>
      <c r="L27" s="27" t="s">
        <v>468</v>
      </c>
      <c r="M27" s="20"/>
      <c r="N27" s="27"/>
    </row>
    <row r="28" spans="1:14" ht="45" customHeight="1">
      <c r="A28" s="19"/>
      <c r="B28" s="19"/>
      <c r="C28" s="26"/>
      <c r="D28" s="26"/>
      <c r="E28" s="26"/>
      <c r="F28" s="26"/>
      <c r="G28" s="20"/>
      <c r="H28" s="20"/>
      <c r="I28" s="20"/>
      <c r="J28" s="27"/>
      <c r="K28" s="20" t="s">
        <v>469</v>
      </c>
      <c r="L28" s="27" t="s">
        <v>470</v>
      </c>
      <c r="M28" s="20"/>
      <c r="N28" s="27"/>
    </row>
    <row r="29" spans="1:14" ht="33.75" customHeight="1">
      <c r="A29" s="19"/>
      <c r="B29" s="19"/>
      <c r="C29" s="26"/>
      <c r="D29" s="26"/>
      <c r="E29" s="26"/>
      <c r="F29" s="26"/>
      <c r="G29" s="20"/>
      <c r="H29" s="20"/>
      <c r="I29" s="20"/>
      <c r="J29" s="27"/>
      <c r="K29" s="20" t="s">
        <v>471</v>
      </c>
      <c r="L29" s="27" t="s">
        <v>472</v>
      </c>
      <c r="M29" s="20"/>
      <c r="N29" s="27"/>
    </row>
    <row r="30" spans="1:14" ht="14.25" customHeight="1">
      <c r="A30" s="21"/>
      <c r="B30" s="21"/>
      <c r="C30" s="25">
        <v>1578</v>
      </c>
      <c r="D30" s="25">
        <v>1578</v>
      </c>
      <c r="E30" s="26"/>
      <c r="F30" s="26"/>
      <c r="G30" s="20"/>
      <c r="H30" s="20"/>
      <c r="I30" s="20"/>
      <c r="J30" s="20"/>
      <c r="K30" s="20"/>
      <c r="L30" s="20"/>
      <c r="M30" s="20"/>
      <c r="N30" s="20"/>
    </row>
    <row r="31" spans="1:14" ht="14.25" customHeight="1">
      <c r="A31" s="19" t="s">
        <v>394</v>
      </c>
      <c r="B31" s="19" t="s">
        <v>395</v>
      </c>
      <c r="C31" s="25">
        <v>1578</v>
      </c>
      <c r="D31" s="25">
        <v>1578</v>
      </c>
      <c r="E31" s="26"/>
      <c r="F31" s="26"/>
      <c r="G31" s="20"/>
      <c r="H31" s="20"/>
      <c r="I31" s="20"/>
      <c r="J31" s="20"/>
      <c r="K31" s="20"/>
      <c r="L31" s="20"/>
      <c r="M31" s="20"/>
      <c r="N31" s="20"/>
    </row>
    <row r="32" spans="1:14" ht="22.5" customHeight="1">
      <c r="A32" s="19" t="s">
        <v>473</v>
      </c>
      <c r="B32" s="19" t="s">
        <v>285</v>
      </c>
      <c r="C32" s="26">
        <v>650</v>
      </c>
      <c r="D32" s="26">
        <v>650</v>
      </c>
      <c r="E32" s="26"/>
      <c r="F32" s="26"/>
      <c r="G32" s="20" t="s">
        <v>474</v>
      </c>
      <c r="H32" s="20" t="s">
        <v>475</v>
      </c>
      <c r="I32" s="20" t="s">
        <v>476</v>
      </c>
      <c r="J32" s="27" t="s">
        <v>477</v>
      </c>
      <c r="K32" s="20" t="s">
        <v>478</v>
      </c>
      <c r="L32" s="27" t="s">
        <v>413</v>
      </c>
      <c r="M32" s="20" t="s">
        <v>479</v>
      </c>
      <c r="N32" s="27" t="s">
        <v>480</v>
      </c>
    </row>
    <row r="33" spans="1:14" ht="22.5" customHeight="1">
      <c r="A33" s="19"/>
      <c r="B33" s="19"/>
      <c r="C33" s="26"/>
      <c r="D33" s="26"/>
      <c r="E33" s="26"/>
      <c r="F33" s="26"/>
      <c r="G33" s="20" t="s">
        <v>481</v>
      </c>
      <c r="H33" s="20" t="s">
        <v>482</v>
      </c>
      <c r="I33" s="20" t="s">
        <v>483</v>
      </c>
      <c r="J33" s="27" t="s">
        <v>484</v>
      </c>
      <c r="K33" s="20" t="s">
        <v>485</v>
      </c>
      <c r="L33" s="27" t="s">
        <v>413</v>
      </c>
      <c r="M33" s="20"/>
      <c r="N33" s="27"/>
    </row>
    <row r="34" spans="1:14" ht="14.25" customHeight="1">
      <c r="A34" s="19"/>
      <c r="B34" s="19"/>
      <c r="C34" s="26"/>
      <c r="D34" s="26"/>
      <c r="E34" s="26"/>
      <c r="F34" s="26"/>
      <c r="G34" s="20" t="s">
        <v>486</v>
      </c>
      <c r="H34" s="20" t="s">
        <v>407</v>
      </c>
      <c r="I34" s="20" t="s">
        <v>487</v>
      </c>
      <c r="J34" s="27" t="s">
        <v>488</v>
      </c>
      <c r="K34" s="20" t="s">
        <v>489</v>
      </c>
      <c r="L34" s="27" t="s">
        <v>482</v>
      </c>
      <c r="M34" s="20"/>
      <c r="N34" s="27"/>
    </row>
    <row r="35" spans="1:14" ht="22.5" customHeight="1">
      <c r="A35" s="19" t="s">
        <v>490</v>
      </c>
      <c r="B35" s="19" t="s">
        <v>284</v>
      </c>
      <c r="C35" s="26">
        <v>800</v>
      </c>
      <c r="D35" s="26">
        <v>800</v>
      </c>
      <c r="E35" s="26"/>
      <c r="F35" s="26"/>
      <c r="G35" s="20" t="s">
        <v>491</v>
      </c>
      <c r="H35" s="20" t="s">
        <v>492</v>
      </c>
      <c r="I35" s="20" t="s">
        <v>493</v>
      </c>
      <c r="J35" s="27" t="s">
        <v>494</v>
      </c>
      <c r="K35" s="20" t="s">
        <v>495</v>
      </c>
      <c r="L35" s="27" t="s">
        <v>482</v>
      </c>
      <c r="M35" s="20" t="s">
        <v>496</v>
      </c>
      <c r="N35" s="27" t="s">
        <v>329</v>
      </c>
    </row>
    <row r="36" spans="1:14" ht="22.5" customHeight="1">
      <c r="A36" s="19"/>
      <c r="B36" s="19"/>
      <c r="C36" s="26"/>
      <c r="D36" s="26"/>
      <c r="E36" s="26"/>
      <c r="F36" s="26"/>
      <c r="G36" s="20" t="s">
        <v>497</v>
      </c>
      <c r="H36" s="20" t="s">
        <v>492</v>
      </c>
      <c r="I36" s="20" t="s">
        <v>498</v>
      </c>
      <c r="J36" s="27" t="s">
        <v>360</v>
      </c>
      <c r="K36" s="20" t="s">
        <v>499</v>
      </c>
      <c r="L36" s="27" t="s">
        <v>499</v>
      </c>
      <c r="M36" s="20"/>
      <c r="N36" s="27"/>
    </row>
    <row r="37" spans="1:14" ht="14.25" customHeight="1">
      <c r="A37" s="19"/>
      <c r="B37" s="19"/>
      <c r="C37" s="26"/>
      <c r="D37" s="26"/>
      <c r="E37" s="26"/>
      <c r="F37" s="26"/>
      <c r="G37" s="20" t="s">
        <v>500</v>
      </c>
      <c r="H37" s="20" t="s">
        <v>501</v>
      </c>
      <c r="I37" s="20" t="s">
        <v>502</v>
      </c>
      <c r="J37" s="27" t="s">
        <v>488</v>
      </c>
      <c r="K37" s="20" t="s">
        <v>503</v>
      </c>
      <c r="L37" s="27" t="s">
        <v>413</v>
      </c>
      <c r="M37" s="20"/>
      <c r="N37" s="27"/>
    </row>
    <row r="38" spans="1:14" ht="14.25" customHeight="1">
      <c r="A38" s="19" t="s">
        <v>504</v>
      </c>
      <c r="B38" s="19" t="s">
        <v>286</v>
      </c>
      <c r="C38" s="26">
        <v>30</v>
      </c>
      <c r="D38" s="26">
        <v>30</v>
      </c>
      <c r="E38" s="26"/>
      <c r="F38" s="26"/>
      <c r="G38" s="20" t="s">
        <v>505</v>
      </c>
      <c r="H38" s="20" t="s">
        <v>506</v>
      </c>
      <c r="I38" s="20" t="s">
        <v>507</v>
      </c>
      <c r="J38" s="27" t="s">
        <v>508</v>
      </c>
      <c r="K38" s="20" t="s">
        <v>509</v>
      </c>
      <c r="L38" s="27" t="s">
        <v>510</v>
      </c>
      <c r="M38" s="29" t="s">
        <v>403</v>
      </c>
      <c r="N38" s="27" t="s">
        <v>329</v>
      </c>
    </row>
    <row r="39" spans="1:14" ht="14.25" customHeight="1">
      <c r="A39" s="19"/>
      <c r="B39" s="19"/>
      <c r="C39" s="26"/>
      <c r="D39" s="26"/>
      <c r="E39" s="26"/>
      <c r="F39" s="26"/>
      <c r="G39" s="20" t="s">
        <v>511</v>
      </c>
      <c r="H39" s="20" t="s">
        <v>512</v>
      </c>
      <c r="I39" s="20" t="s">
        <v>513</v>
      </c>
      <c r="J39" s="27" t="s">
        <v>360</v>
      </c>
      <c r="K39" s="20" t="s">
        <v>412</v>
      </c>
      <c r="L39" s="27" t="s">
        <v>413</v>
      </c>
      <c r="M39" s="20"/>
      <c r="N39" s="27"/>
    </row>
    <row r="40" spans="1:14" ht="18.75" customHeight="1">
      <c r="A40" s="19"/>
      <c r="B40" s="19"/>
      <c r="C40" s="26"/>
      <c r="D40" s="26"/>
      <c r="E40" s="26"/>
      <c r="F40" s="26"/>
      <c r="G40" s="20" t="s">
        <v>514</v>
      </c>
      <c r="H40" s="20" t="s">
        <v>515</v>
      </c>
      <c r="I40" s="20" t="s">
        <v>516</v>
      </c>
      <c r="J40" s="27" t="s">
        <v>517</v>
      </c>
      <c r="K40" s="20" t="s">
        <v>418</v>
      </c>
      <c r="L40" s="27" t="s">
        <v>407</v>
      </c>
      <c r="M40" s="20"/>
      <c r="N40" s="27"/>
    </row>
    <row r="41" spans="1:14" ht="22.5" customHeight="1">
      <c r="A41" s="19" t="s">
        <v>518</v>
      </c>
      <c r="B41" s="19" t="s">
        <v>287</v>
      </c>
      <c r="C41" s="26">
        <v>24</v>
      </c>
      <c r="D41" s="26">
        <v>24</v>
      </c>
      <c r="E41" s="26"/>
      <c r="F41" s="26"/>
      <c r="G41" s="20" t="s">
        <v>519</v>
      </c>
      <c r="H41" s="20" t="s">
        <v>520</v>
      </c>
      <c r="I41" s="20" t="s">
        <v>521</v>
      </c>
      <c r="J41" s="27" t="s">
        <v>522</v>
      </c>
      <c r="K41" s="20" t="s">
        <v>523</v>
      </c>
      <c r="L41" s="27" t="s">
        <v>524</v>
      </c>
      <c r="M41" s="20" t="s">
        <v>479</v>
      </c>
      <c r="N41" s="27" t="s">
        <v>329</v>
      </c>
    </row>
    <row r="42" spans="1:14" ht="22.5" customHeight="1">
      <c r="A42" s="19"/>
      <c r="B42" s="19"/>
      <c r="C42" s="26"/>
      <c r="D42" s="26"/>
      <c r="E42" s="26"/>
      <c r="F42" s="26"/>
      <c r="G42" s="20" t="s">
        <v>525</v>
      </c>
      <c r="H42" s="20" t="s">
        <v>526</v>
      </c>
      <c r="I42" s="20" t="s">
        <v>487</v>
      </c>
      <c r="J42" s="27" t="s">
        <v>488</v>
      </c>
      <c r="K42" s="20" t="s">
        <v>527</v>
      </c>
      <c r="L42" s="27" t="s">
        <v>528</v>
      </c>
      <c r="M42" s="20"/>
      <c r="N42" s="27"/>
    </row>
    <row r="43" spans="1:14" ht="33.75" customHeight="1">
      <c r="A43" s="19"/>
      <c r="B43" s="19"/>
      <c r="C43" s="26"/>
      <c r="D43" s="26"/>
      <c r="E43" s="26"/>
      <c r="F43" s="26"/>
      <c r="G43" s="20" t="s">
        <v>529</v>
      </c>
      <c r="H43" s="20" t="s">
        <v>360</v>
      </c>
      <c r="I43" s="20" t="s">
        <v>530</v>
      </c>
      <c r="J43" s="27" t="s">
        <v>531</v>
      </c>
      <c r="K43" s="20" t="s">
        <v>532</v>
      </c>
      <c r="L43" s="27" t="s">
        <v>533</v>
      </c>
      <c r="M43" s="20"/>
      <c r="N43" s="27"/>
    </row>
    <row r="44" spans="1:14" ht="22.5" customHeight="1">
      <c r="A44" s="19" t="s">
        <v>534</v>
      </c>
      <c r="B44" s="19" t="s">
        <v>290</v>
      </c>
      <c r="C44" s="26">
        <v>74</v>
      </c>
      <c r="D44" s="26">
        <v>74</v>
      </c>
      <c r="E44" s="26"/>
      <c r="F44" s="26"/>
      <c r="G44" s="20" t="s">
        <v>535</v>
      </c>
      <c r="H44" s="20" t="s">
        <v>360</v>
      </c>
      <c r="I44" s="20" t="s">
        <v>536</v>
      </c>
      <c r="J44" s="27" t="s">
        <v>360</v>
      </c>
      <c r="K44" s="20" t="s">
        <v>537</v>
      </c>
      <c r="L44" s="27" t="s">
        <v>360</v>
      </c>
      <c r="M44" s="20" t="s">
        <v>430</v>
      </c>
      <c r="N44" s="27" t="s">
        <v>360</v>
      </c>
    </row>
    <row r="45" spans="1:14" ht="22.5" customHeight="1">
      <c r="A45" s="19"/>
      <c r="B45" s="19"/>
      <c r="C45" s="26"/>
      <c r="D45" s="26"/>
      <c r="E45" s="26"/>
      <c r="F45" s="26"/>
      <c r="G45" s="20"/>
      <c r="H45" s="20"/>
      <c r="I45" s="20" t="s">
        <v>538</v>
      </c>
      <c r="J45" s="27" t="s">
        <v>360</v>
      </c>
      <c r="K45" s="20" t="s">
        <v>539</v>
      </c>
      <c r="L45" s="27" t="s">
        <v>360</v>
      </c>
      <c r="M45" s="20"/>
      <c r="N45" s="27"/>
    </row>
    <row r="46" spans="1:14" ht="33.75" customHeight="1">
      <c r="A46" s="19"/>
      <c r="B46" s="19"/>
      <c r="C46" s="26"/>
      <c r="D46" s="26"/>
      <c r="E46" s="26"/>
      <c r="F46" s="26"/>
      <c r="G46" s="20"/>
      <c r="H46" s="20"/>
      <c r="I46" s="20" t="s">
        <v>540</v>
      </c>
      <c r="J46" s="27" t="s">
        <v>360</v>
      </c>
      <c r="K46" s="20"/>
      <c r="L46" s="27"/>
      <c r="M46" s="20"/>
      <c r="N46" s="27"/>
    </row>
    <row r="47" spans="1:14" ht="22.5" customHeight="1">
      <c r="A47" s="19"/>
      <c r="B47" s="19"/>
      <c r="C47" s="26"/>
      <c r="D47" s="26"/>
      <c r="E47" s="26"/>
      <c r="F47" s="26"/>
      <c r="G47" s="20"/>
      <c r="H47" s="20"/>
      <c r="I47" s="20" t="s">
        <v>541</v>
      </c>
      <c r="J47" s="27" t="s">
        <v>360</v>
      </c>
      <c r="K47" s="20"/>
      <c r="L47" s="27"/>
      <c r="M47" s="20"/>
      <c r="N47" s="27"/>
    </row>
    <row r="48" spans="1:14" ht="14.25" customHeight="1">
      <c r="A48" s="19"/>
      <c r="B48" s="19"/>
      <c r="C48" s="26"/>
      <c r="D48" s="26"/>
      <c r="E48" s="26"/>
      <c r="F48" s="26"/>
      <c r="G48" s="20"/>
      <c r="H48" s="20"/>
      <c r="I48" s="20" t="s">
        <v>542</v>
      </c>
      <c r="J48" s="27" t="s">
        <v>360</v>
      </c>
      <c r="K48" s="20"/>
      <c r="L48" s="27"/>
      <c r="M48" s="20"/>
      <c r="N48" s="27"/>
    </row>
  </sheetData>
  <sheetProtection/>
  <mergeCells count="61">
    <mergeCell ref="A2:N2"/>
    <mergeCell ref="G3:N3"/>
    <mergeCell ref="G4:H4"/>
    <mergeCell ref="I4:J4"/>
    <mergeCell ref="K4:L4"/>
    <mergeCell ref="M4:N4"/>
    <mergeCell ref="A3:A5"/>
    <mergeCell ref="A7:A13"/>
    <mergeCell ref="A14:A20"/>
    <mergeCell ref="A21:A29"/>
    <mergeCell ref="A32:A34"/>
    <mergeCell ref="A35:A37"/>
    <mergeCell ref="A38:A40"/>
    <mergeCell ref="A41:A43"/>
    <mergeCell ref="A44:A48"/>
    <mergeCell ref="B3:B5"/>
    <mergeCell ref="B7:B13"/>
    <mergeCell ref="B14:B20"/>
    <mergeCell ref="B21:B29"/>
    <mergeCell ref="B32:B34"/>
    <mergeCell ref="B35:B37"/>
    <mergeCell ref="B38:B40"/>
    <mergeCell ref="B41:B43"/>
    <mergeCell ref="B44:B48"/>
    <mergeCell ref="C7:C13"/>
    <mergeCell ref="C14:C20"/>
    <mergeCell ref="C21:C29"/>
    <mergeCell ref="C32:C34"/>
    <mergeCell ref="C35:C37"/>
    <mergeCell ref="C38:C40"/>
    <mergeCell ref="C41:C43"/>
    <mergeCell ref="C44:C48"/>
    <mergeCell ref="D7:D13"/>
    <mergeCell ref="D14:D20"/>
    <mergeCell ref="D21:D29"/>
    <mergeCell ref="D32:D34"/>
    <mergeCell ref="D35:D37"/>
    <mergeCell ref="D38:D40"/>
    <mergeCell ref="D41:D43"/>
    <mergeCell ref="D44:D48"/>
    <mergeCell ref="E7:E13"/>
    <mergeCell ref="E14:E20"/>
    <mergeCell ref="E21:E29"/>
    <mergeCell ref="E32:E34"/>
    <mergeCell ref="E35:E37"/>
    <mergeCell ref="E38:E40"/>
    <mergeCell ref="E41:E43"/>
    <mergeCell ref="E44:E48"/>
    <mergeCell ref="F7:F13"/>
    <mergeCell ref="F14:F20"/>
    <mergeCell ref="F21:F29"/>
    <mergeCell ref="F32:F34"/>
    <mergeCell ref="F35:F37"/>
    <mergeCell ref="F38:F40"/>
    <mergeCell ref="F41:F43"/>
    <mergeCell ref="F44:F48"/>
    <mergeCell ref="G21:G22"/>
    <mergeCell ref="I21:I22"/>
    <mergeCell ref="K21:K22"/>
    <mergeCell ref="M21:M22"/>
    <mergeCell ref="C3:F4"/>
  </mergeCells>
  <printOptions/>
  <pageMargins left="0.39305555555555555" right="0.3145833333333333" top="0.2673611111111111" bottom="0.2673611111111111" header="0" footer="0"/>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2:P188"/>
  <sheetViews>
    <sheetView zoomScale="110" zoomScaleNormal="110" zoomScaleSheetLayoutView="100" workbookViewId="0" topLeftCell="D1">
      <selection activeCell="O2" sqref="O2:P2"/>
    </sheetView>
  </sheetViews>
  <sheetFormatPr defaultColWidth="10.00390625" defaultRowHeight="13.5" customHeight="1"/>
  <cols>
    <col min="1" max="1" width="7.00390625" style="0" customWidth="1"/>
    <col min="2" max="2" width="9.75390625" style="0" customWidth="1"/>
    <col min="3" max="3" width="10.875" style="0" customWidth="1"/>
    <col min="4" max="4" width="9.75390625" style="0" customWidth="1"/>
    <col min="5" max="5" width="8.50390625" style="0" customWidth="1"/>
    <col min="6" max="6" width="6.75390625" style="0" customWidth="1"/>
    <col min="7" max="7" width="7.625" style="0" customWidth="1"/>
    <col min="8" max="8" width="8.125" style="0" customWidth="1"/>
    <col min="9" max="9" width="7.125" style="0" customWidth="1"/>
    <col min="10" max="10" width="12.00390625" style="0" customWidth="1"/>
    <col min="11" max="11" width="6.375" style="0" customWidth="1"/>
    <col min="12" max="12" width="9.75390625" style="0" customWidth="1"/>
    <col min="13" max="13" width="6.25390625" style="0" customWidth="1"/>
    <col min="14" max="14" width="6.875" style="0" customWidth="1"/>
    <col min="15" max="15" width="10.25390625" style="0" customWidth="1"/>
    <col min="16" max="16" width="4.50390625" style="0" customWidth="1"/>
  </cols>
  <sheetData>
    <row r="1" ht="30" customHeight="1"/>
    <row r="2" spans="15:16" ht="14.25" customHeight="1">
      <c r="O2" s="22" t="s">
        <v>543</v>
      </c>
      <c r="P2" s="23"/>
    </row>
    <row r="3" spans="1:16" ht="24" customHeight="1">
      <c r="A3" s="17" t="s">
        <v>544</v>
      </c>
      <c r="B3" s="17"/>
      <c r="C3" s="17"/>
      <c r="D3" s="17"/>
      <c r="E3" s="17"/>
      <c r="F3" s="17"/>
      <c r="G3" s="17"/>
      <c r="H3" s="17"/>
      <c r="I3" s="17"/>
      <c r="J3" s="17"/>
      <c r="K3" s="17"/>
      <c r="L3" s="17"/>
      <c r="M3" s="17"/>
      <c r="N3" s="17"/>
      <c r="O3" s="17"/>
      <c r="P3" s="17"/>
    </row>
    <row r="4" spans="1:16" ht="14.25" customHeight="1">
      <c r="A4" s="18"/>
      <c r="B4" s="18"/>
      <c r="D4" s="18"/>
      <c r="G4" s="18"/>
      <c r="H4" s="18"/>
      <c r="I4" s="18"/>
      <c r="J4" s="18"/>
      <c r="K4" s="18"/>
      <c r="L4" s="18"/>
      <c r="M4" s="18"/>
      <c r="N4" s="18"/>
      <c r="O4" s="22" t="s">
        <v>4</v>
      </c>
      <c r="P4" s="23"/>
    </row>
    <row r="5" spans="1:16" ht="15" customHeight="1">
      <c r="A5" s="19" t="s">
        <v>545</v>
      </c>
      <c r="B5" s="19" t="s">
        <v>546</v>
      </c>
      <c r="C5" s="20" t="s">
        <v>547</v>
      </c>
      <c r="D5" s="19" t="s">
        <v>278</v>
      </c>
      <c r="E5" s="20" t="s">
        <v>548</v>
      </c>
      <c r="F5" s="20" t="s">
        <v>549</v>
      </c>
      <c r="G5" s="19" t="s">
        <v>550</v>
      </c>
      <c r="H5" s="19" t="s">
        <v>551</v>
      </c>
      <c r="I5" s="19" t="s">
        <v>552</v>
      </c>
      <c r="J5" s="19" t="s">
        <v>553</v>
      </c>
      <c r="K5" s="19" t="s">
        <v>554</v>
      </c>
      <c r="L5" s="19" t="s">
        <v>555</v>
      </c>
      <c r="M5" s="19" t="s">
        <v>64</v>
      </c>
      <c r="N5" s="19" t="s">
        <v>556</v>
      </c>
      <c r="O5" s="19"/>
      <c r="P5" s="19"/>
    </row>
    <row r="6" spans="1:16" ht="24" customHeight="1">
      <c r="A6" s="19"/>
      <c r="B6" s="19"/>
      <c r="C6" s="20"/>
      <c r="D6" s="19"/>
      <c r="E6" s="20"/>
      <c r="F6" s="20"/>
      <c r="G6" s="19"/>
      <c r="H6" s="19"/>
      <c r="I6" s="19"/>
      <c r="J6" s="19"/>
      <c r="K6" s="19"/>
      <c r="L6" s="19"/>
      <c r="M6" s="19"/>
      <c r="N6" s="19" t="s">
        <v>68</v>
      </c>
      <c r="O6" s="19" t="s">
        <v>65</v>
      </c>
      <c r="P6" s="19" t="s">
        <v>557</v>
      </c>
    </row>
    <row r="7" spans="1:16" ht="29.25" customHeight="1">
      <c r="A7" s="19"/>
      <c r="B7" s="19"/>
      <c r="C7" s="20"/>
      <c r="D7" s="19"/>
      <c r="E7" s="20"/>
      <c r="F7" s="20"/>
      <c r="G7" s="19"/>
      <c r="H7" s="19"/>
      <c r="I7" s="19"/>
      <c r="J7" s="19"/>
      <c r="K7" s="19"/>
      <c r="L7" s="19"/>
      <c r="M7" s="19"/>
      <c r="N7" s="19"/>
      <c r="O7" s="19" t="s">
        <v>558</v>
      </c>
      <c r="P7" s="19"/>
    </row>
    <row r="8" spans="1:16" ht="15.75" customHeight="1">
      <c r="A8" s="20"/>
      <c r="B8" s="20" t="s">
        <v>64</v>
      </c>
      <c r="C8" s="20"/>
      <c r="D8" s="20"/>
      <c r="E8" s="20"/>
      <c r="F8" s="20"/>
      <c r="G8" s="20"/>
      <c r="H8" s="20"/>
      <c r="I8" s="20"/>
      <c r="J8" s="20"/>
      <c r="K8" s="20"/>
      <c r="L8" s="20"/>
      <c r="M8" s="24">
        <v>3848.2679</v>
      </c>
      <c r="N8" s="24">
        <v>3848.2679</v>
      </c>
      <c r="O8" s="24">
        <v>3848.2679</v>
      </c>
      <c r="P8" s="24"/>
    </row>
    <row r="9" spans="1:16" ht="22.5" customHeight="1">
      <c r="A9" s="21" t="s">
        <v>394</v>
      </c>
      <c r="B9" s="21" t="s">
        <v>395</v>
      </c>
      <c r="C9" s="20"/>
      <c r="D9" s="20"/>
      <c r="E9" s="20"/>
      <c r="F9" s="20"/>
      <c r="G9" s="20"/>
      <c r="H9" s="20"/>
      <c r="I9" s="20"/>
      <c r="J9" s="20"/>
      <c r="K9" s="20"/>
      <c r="L9" s="20"/>
      <c r="M9" s="24">
        <v>3042.22</v>
      </c>
      <c r="N9" s="24">
        <v>3042.22</v>
      </c>
      <c r="O9" s="24">
        <v>3042.22</v>
      </c>
      <c r="P9" s="24"/>
    </row>
    <row r="10" spans="1:16" ht="45" customHeight="1">
      <c r="A10" s="21" t="s">
        <v>394</v>
      </c>
      <c r="B10" s="21" t="s">
        <v>395</v>
      </c>
      <c r="C10" s="21" t="s">
        <v>559</v>
      </c>
      <c r="D10" s="21" t="s">
        <v>559</v>
      </c>
      <c r="E10" s="21" t="s">
        <v>560</v>
      </c>
      <c r="F10" s="21" t="s">
        <v>561</v>
      </c>
      <c r="G10" s="21" t="s">
        <v>562</v>
      </c>
      <c r="H10" s="21" t="s">
        <v>99</v>
      </c>
      <c r="I10" s="21" t="s">
        <v>173</v>
      </c>
      <c r="J10" s="21" t="s">
        <v>174</v>
      </c>
      <c r="K10" s="21" t="s">
        <v>171</v>
      </c>
      <c r="L10" s="21" t="s">
        <v>172</v>
      </c>
      <c r="M10" s="24">
        <v>62.36</v>
      </c>
      <c r="N10" s="24">
        <v>62.36</v>
      </c>
      <c r="O10" s="24">
        <v>62.36</v>
      </c>
      <c r="P10" s="24"/>
    </row>
    <row r="11" spans="1:16" ht="33.75" customHeight="1">
      <c r="A11" s="21" t="s">
        <v>394</v>
      </c>
      <c r="B11" s="21" t="s">
        <v>395</v>
      </c>
      <c r="C11" s="21" t="s">
        <v>563</v>
      </c>
      <c r="D11" s="21" t="s">
        <v>563</v>
      </c>
      <c r="E11" s="21" t="s">
        <v>560</v>
      </c>
      <c r="F11" s="21" t="s">
        <v>561</v>
      </c>
      <c r="G11" s="21" t="s">
        <v>564</v>
      </c>
      <c r="H11" s="21" t="s">
        <v>103</v>
      </c>
      <c r="I11" s="21" t="s">
        <v>173</v>
      </c>
      <c r="J11" s="21" t="s">
        <v>174</v>
      </c>
      <c r="K11" s="21" t="s">
        <v>175</v>
      </c>
      <c r="L11" s="21" t="s">
        <v>176</v>
      </c>
      <c r="M11" s="24">
        <v>29.87</v>
      </c>
      <c r="N11" s="24">
        <v>29.87</v>
      </c>
      <c r="O11" s="24">
        <v>29.87</v>
      </c>
      <c r="P11" s="24"/>
    </row>
    <row r="12" spans="1:16" ht="33.75" customHeight="1">
      <c r="A12" s="21" t="s">
        <v>394</v>
      </c>
      <c r="B12" s="21" t="s">
        <v>395</v>
      </c>
      <c r="C12" s="21" t="s">
        <v>565</v>
      </c>
      <c r="D12" s="21" t="s">
        <v>566</v>
      </c>
      <c r="E12" s="21" t="s">
        <v>560</v>
      </c>
      <c r="F12" s="21" t="s">
        <v>87</v>
      </c>
      <c r="G12" s="21" t="s">
        <v>567</v>
      </c>
      <c r="H12" s="21" t="s">
        <v>105</v>
      </c>
      <c r="I12" s="21" t="s">
        <v>203</v>
      </c>
      <c r="J12" s="21" t="s">
        <v>204</v>
      </c>
      <c r="K12" s="21" t="s">
        <v>205</v>
      </c>
      <c r="L12" s="21" t="s">
        <v>206</v>
      </c>
      <c r="M12" s="24">
        <v>5</v>
      </c>
      <c r="N12" s="24">
        <v>5</v>
      </c>
      <c r="O12" s="24">
        <v>5</v>
      </c>
      <c r="P12" s="24"/>
    </row>
    <row r="13" spans="1:16" ht="22.5" customHeight="1">
      <c r="A13" s="21" t="s">
        <v>394</v>
      </c>
      <c r="B13" s="21" t="s">
        <v>395</v>
      </c>
      <c r="C13" s="21" t="s">
        <v>568</v>
      </c>
      <c r="D13" s="21" t="s">
        <v>566</v>
      </c>
      <c r="E13" s="21" t="s">
        <v>560</v>
      </c>
      <c r="F13" s="21" t="s">
        <v>87</v>
      </c>
      <c r="G13" s="21" t="s">
        <v>567</v>
      </c>
      <c r="H13" s="21" t="s">
        <v>105</v>
      </c>
      <c r="I13" s="21" t="s">
        <v>203</v>
      </c>
      <c r="J13" s="21" t="s">
        <v>204</v>
      </c>
      <c r="K13" s="21" t="s">
        <v>205</v>
      </c>
      <c r="L13" s="21" t="s">
        <v>206</v>
      </c>
      <c r="M13" s="24">
        <v>5</v>
      </c>
      <c r="N13" s="24">
        <v>5</v>
      </c>
      <c r="O13" s="24">
        <v>5</v>
      </c>
      <c r="P13" s="24"/>
    </row>
    <row r="14" spans="1:16" ht="22.5" customHeight="1">
      <c r="A14" s="21" t="s">
        <v>394</v>
      </c>
      <c r="B14" s="21" t="s">
        <v>395</v>
      </c>
      <c r="C14" s="21" t="s">
        <v>569</v>
      </c>
      <c r="D14" s="21" t="s">
        <v>566</v>
      </c>
      <c r="E14" s="21" t="s">
        <v>560</v>
      </c>
      <c r="F14" s="21" t="s">
        <v>87</v>
      </c>
      <c r="G14" s="21" t="s">
        <v>567</v>
      </c>
      <c r="H14" s="21" t="s">
        <v>105</v>
      </c>
      <c r="I14" s="21" t="s">
        <v>203</v>
      </c>
      <c r="J14" s="21" t="s">
        <v>204</v>
      </c>
      <c r="K14" s="21" t="s">
        <v>205</v>
      </c>
      <c r="L14" s="21" t="s">
        <v>206</v>
      </c>
      <c r="M14" s="24">
        <v>17</v>
      </c>
      <c r="N14" s="24">
        <v>17</v>
      </c>
      <c r="O14" s="24">
        <v>17</v>
      </c>
      <c r="P14" s="24"/>
    </row>
    <row r="15" spans="1:16" ht="33.75" customHeight="1">
      <c r="A15" s="21" t="s">
        <v>394</v>
      </c>
      <c r="B15" s="21" t="s">
        <v>395</v>
      </c>
      <c r="C15" s="21" t="s">
        <v>565</v>
      </c>
      <c r="D15" s="21" t="s">
        <v>566</v>
      </c>
      <c r="E15" s="21" t="s">
        <v>560</v>
      </c>
      <c r="F15" s="21" t="s">
        <v>87</v>
      </c>
      <c r="G15" s="21" t="s">
        <v>567</v>
      </c>
      <c r="H15" s="21" t="s">
        <v>105</v>
      </c>
      <c r="I15" s="21" t="s">
        <v>203</v>
      </c>
      <c r="J15" s="21" t="s">
        <v>204</v>
      </c>
      <c r="K15" s="21" t="s">
        <v>228</v>
      </c>
      <c r="L15" s="21" t="s">
        <v>229</v>
      </c>
      <c r="M15" s="24">
        <v>10</v>
      </c>
      <c r="N15" s="24">
        <v>10</v>
      </c>
      <c r="O15" s="24">
        <v>10</v>
      </c>
      <c r="P15" s="24"/>
    </row>
    <row r="16" spans="1:16" ht="22.5" customHeight="1">
      <c r="A16" s="21" t="s">
        <v>394</v>
      </c>
      <c r="B16" s="21" t="s">
        <v>395</v>
      </c>
      <c r="C16" s="21" t="s">
        <v>570</v>
      </c>
      <c r="D16" s="21" t="s">
        <v>566</v>
      </c>
      <c r="E16" s="21" t="s">
        <v>560</v>
      </c>
      <c r="F16" s="21" t="s">
        <v>87</v>
      </c>
      <c r="G16" s="21" t="s">
        <v>567</v>
      </c>
      <c r="H16" s="21" t="s">
        <v>105</v>
      </c>
      <c r="I16" s="21" t="s">
        <v>203</v>
      </c>
      <c r="J16" s="21" t="s">
        <v>204</v>
      </c>
      <c r="K16" s="21" t="s">
        <v>228</v>
      </c>
      <c r="L16" s="21" t="s">
        <v>229</v>
      </c>
      <c r="M16" s="24">
        <v>2</v>
      </c>
      <c r="N16" s="24">
        <v>2</v>
      </c>
      <c r="O16" s="24">
        <v>2</v>
      </c>
      <c r="P16" s="24"/>
    </row>
    <row r="17" spans="1:16" ht="22.5" customHeight="1">
      <c r="A17" s="21" t="s">
        <v>394</v>
      </c>
      <c r="B17" s="21" t="s">
        <v>395</v>
      </c>
      <c r="C17" s="21" t="s">
        <v>571</v>
      </c>
      <c r="D17" s="21" t="s">
        <v>566</v>
      </c>
      <c r="E17" s="21" t="s">
        <v>560</v>
      </c>
      <c r="F17" s="21" t="s">
        <v>87</v>
      </c>
      <c r="G17" s="21" t="s">
        <v>567</v>
      </c>
      <c r="H17" s="21" t="s">
        <v>105</v>
      </c>
      <c r="I17" s="21" t="s">
        <v>203</v>
      </c>
      <c r="J17" s="21" t="s">
        <v>204</v>
      </c>
      <c r="K17" s="21" t="s">
        <v>228</v>
      </c>
      <c r="L17" s="21" t="s">
        <v>229</v>
      </c>
      <c r="M17" s="24">
        <v>9</v>
      </c>
      <c r="N17" s="24">
        <v>9</v>
      </c>
      <c r="O17" s="24">
        <v>9</v>
      </c>
      <c r="P17" s="24"/>
    </row>
    <row r="18" spans="1:16" ht="22.5" customHeight="1">
      <c r="A18" s="21" t="s">
        <v>394</v>
      </c>
      <c r="B18" s="21" t="s">
        <v>395</v>
      </c>
      <c r="C18" s="21" t="s">
        <v>572</v>
      </c>
      <c r="D18" s="21" t="s">
        <v>566</v>
      </c>
      <c r="E18" s="21" t="s">
        <v>560</v>
      </c>
      <c r="F18" s="21" t="s">
        <v>87</v>
      </c>
      <c r="G18" s="21" t="s">
        <v>567</v>
      </c>
      <c r="H18" s="21" t="s">
        <v>105</v>
      </c>
      <c r="I18" s="21" t="s">
        <v>203</v>
      </c>
      <c r="J18" s="21" t="s">
        <v>204</v>
      </c>
      <c r="K18" s="21" t="s">
        <v>228</v>
      </c>
      <c r="L18" s="21" t="s">
        <v>229</v>
      </c>
      <c r="M18" s="24">
        <v>3</v>
      </c>
      <c r="N18" s="24">
        <v>3</v>
      </c>
      <c r="O18" s="24">
        <v>3</v>
      </c>
      <c r="P18" s="24"/>
    </row>
    <row r="19" spans="1:16" ht="22.5" customHeight="1">
      <c r="A19" s="21" t="s">
        <v>394</v>
      </c>
      <c r="B19" s="21" t="s">
        <v>395</v>
      </c>
      <c r="C19" s="21" t="s">
        <v>573</v>
      </c>
      <c r="D19" s="21" t="s">
        <v>566</v>
      </c>
      <c r="E19" s="21" t="s">
        <v>560</v>
      </c>
      <c r="F19" s="21" t="s">
        <v>87</v>
      </c>
      <c r="G19" s="21" t="s">
        <v>567</v>
      </c>
      <c r="H19" s="21" t="s">
        <v>105</v>
      </c>
      <c r="I19" s="21" t="s">
        <v>183</v>
      </c>
      <c r="J19" s="21" t="s">
        <v>182</v>
      </c>
      <c r="K19" s="21" t="s">
        <v>181</v>
      </c>
      <c r="L19" s="21" t="s">
        <v>182</v>
      </c>
      <c r="M19" s="24">
        <v>5</v>
      </c>
      <c r="N19" s="24">
        <v>5</v>
      </c>
      <c r="O19" s="24">
        <v>5</v>
      </c>
      <c r="P19" s="24"/>
    </row>
    <row r="20" spans="1:16" ht="22.5" customHeight="1">
      <c r="A20" s="21" t="s">
        <v>394</v>
      </c>
      <c r="B20" s="21" t="s">
        <v>395</v>
      </c>
      <c r="C20" s="21" t="s">
        <v>574</v>
      </c>
      <c r="D20" s="21" t="s">
        <v>566</v>
      </c>
      <c r="E20" s="21" t="s">
        <v>560</v>
      </c>
      <c r="F20" s="21" t="s">
        <v>87</v>
      </c>
      <c r="G20" s="21" t="s">
        <v>567</v>
      </c>
      <c r="H20" s="21" t="s">
        <v>105</v>
      </c>
      <c r="I20" s="21" t="s">
        <v>203</v>
      </c>
      <c r="J20" s="21" t="s">
        <v>204</v>
      </c>
      <c r="K20" s="21" t="s">
        <v>228</v>
      </c>
      <c r="L20" s="21" t="s">
        <v>229</v>
      </c>
      <c r="M20" s="24">
        <v>2</v>
      </c>
      <c r="N20" s="24">
        <v>2</v>
      </c>
      <c r="O20" s="24">
        <v>2</v>
      </c>
      <c r="P20" s="24"/>
    </row>
    <row r="21" spans="1:16" ht="22.5" customHeight="1">
      <c r="A21" s="21" t="s">
        <v>394</v>
      </c>
      <c r="B21" s="21" t="s">
        <v>395</v>
      </c>
      <c r="C21" s="21" t="s">
        <v>570</v>
      </c>
      <c r="D21" s="21" t="s">
        <v>566</v>
      </c>
      <c r="E21" s="21" t="s">
        <v>560</v>
      </c>
      <c r="F21" s="21" t="s">
        <v>87</v>
      </c>
      <c r="G21" s="21" t="s">
        <v>567</v>
      </c>
      <c r="H21" s="21" t="s">
        <v>105</v>
      </c>
      <c r="I21" s="21" t="s">
        <v>203</v>
      </c>
      <c r="J21" s="21" t="s">
        <v>204</v>
      </c>
      <c r="K21" s="21" t="s">
        <v>223</v>
      </c>
      <c r="L21" s="21" t="s">
        <v>224</v>
      </c>
      <c r="M21" s="24">
        <v>2</v>
      </c>
      <c r="N21" s="24">
        <v>2</v>
      </c>
      <c r="O21" s="24">
        <v>2</v>
      </c>
      <c r="P21" s="24"/>
    </row>
    <row r="22" spans="1:16" ht="22.5" customHeight="1">
      <c r="A22" s="21" t="s">
        <v>394</v>
      </c>
      <c r="B22" s="21" t="s">
        <v>395</v>
      </c>
      <c r="C22" s="21" t="s">
        <v>571</v>
      </c>
      <c r="D22" s="21" t="s">
        <v>566</v>
      </c>
      <c r="E22" s="21" t="s">
        <v>560</v>
      </c>
      <c r="F22" s="21" t="s">
        <v>87</v>
      </c>
      <c r="G22" s="21" t="s">
        <v>567</v>
      </c>
      <c r="H22" s="21" t="s">
        <v>105</v>
      </c>
      <c r="I22" s="21" t="s">
        <v>203</v>
      </c>
      <c r="J22" s="21" t="s">
        <v>204</v>
      </c>
      <c r="K22" s="21" t="s">
        <v>223</v>
      </c>
      <c r="L22" s="21" t="s">
        <v>224</v>
      </c>
      <c r="M22" s="24">
        <v>5</v>
      </c>
      <c r="N22" s="24">
        <v>5</v>
      </c>
      <c r="O22" s="24">
        <v>5</v>
      </c>
      <c r="P22" s="24"/>
    </row>
    <row r="23" spans="1:16" ht="33.75" customHeight="1">
      <c r="A23" s="21" t="s">
        <v>394</v>
      </c>
      <c r="B23" s="21" t="s">
        <v>395</v>
      </c>
      <c r="C23" s="21" t="s">
        <v>565</v>
      </c>
      <c r="D23" s="21" t="s">
        <v>566</v>
      </c>
      <c r="E23" s="21" t="s">
        <v>560</v>
      </c>
      <c r="F23" s="21" t="s">
        <v>87</v>
      </c>
      <c r="G23" s="21" t="s">
        <v>567</v>
      </c>
      <c r="H23" s="21" t="s">
        <v>105</v>
      </c>
      <c r="I23" s="21" t="s">
        <v>203</v>
      </c>
      <c r="J23" s="21" t="s">
        <v>204</v>
      </c>
      <c r="K23" s="21" t="s">
        <v>223</v>
      </c>
      <c r="L23" s="21" t="s">
        <v>224</v>
      </c>
      <c r="M23" s="24">
        <v>10</v>
      </c>
      <c r="N23" s="24">
        <v>10</v>
      </c>
      <c r="O23" s="24">
        <v>10</v>
      </c>
      <c r="P23" s="24"/>
    </row>
    <row r="24" spans="1:16" ht="33.75" customHeight="1">
      <c r="A24" s="21" t="s">
        <v>394</v>
      </c>
      <c r="B24" s="21" t="s">
        <v>395</v>
      </c>
      <c r="C24" s="21" t="s">
        <v>565</v>
      </c>
      <c r="D24" s="21" t="s">
        <v>566</v>
      </c>
      <c r="E24" s="21" t="s">
        <v>560</v>
      </c>
      <c r="F24" s="21" t="s">
        <v>87</v>
      </c>
      <c r="G24" s="21" t="s">
        <v>567</v>
      </c>
      <c r="H24" s="21" t="s">
        <v>105</v>
      </c>
      <c r="I24" s="21" t="s">
        <v>183</v>
      </c>
      <c r="J24" s="21" t="s">
        <v>182</v>
      </c>
      <c r="K24" s="21" t="s">
        <v>181</v>
      </c>
      <c r="L24" s="21" t="s">
        <v>182</v>
      </c>
      <c r="M24" s="24">
        <v>5</v>
      </c>
      <c r="N24" s="24">
        <v>5</v>
      </c>
      <c r="O24" s="24">
        <v>5</v>
      </c>
      <c r="P24" s="24"/>
    </row>
    <row r="25" spans="1:16" ht="22.5" customHeight="1">
      <c r="A25" s="21" t="s">
        <v>394</v>
      </c>
      <c r="B25" s="21" t="s">
        <v>395</v>
      </c>
      <c r="C25" s="21" t="s">
        <v>570</v>
      </c>
      <c r="D25" s="21" t="s">
        <v>566</v>
      </c>
      <c r="E25" s="21" t="s">
        <v>560</v>
      </c>
      <c r="F25" s="21" t="s">
        <v>87</v>
      </c>
      <c r="G25" s="21" t="s">
        <v>567</v>
      </c>
      <c r="H25" s="21" t="s">
        <v>105</v>
      </c>
      <c r="I25" s="21" t="s">
        <v>220</v>
      </c>
      <c r="J25" s="21" t="s">
        <v>219</v>
      </c>
      <c r="K25" s="21" t="s">
        <v>218</v>
      </c>
      <c r="L25" s="21" t="s">
        <v>219</v>
      </c>
      <c r="M25" s="24">
        <v>2</v>
      </c>
      <c r="N25" s="24">
        <v>2</v>
      </c>
      <c r="O25" s="24">
        <v>2</v>
      </c>
      <c r="P25" s="24"/>
    </row>
    <row r="26" spans="1:16" ht="22.5" customHeight="1">
      <c r="A26" s="21" t="s">
        <v>394</v>
      </c>
      <c r="B26" s="21" t="s">
        <v>395</v>
      </c>
      <c r="C26" s="21" t="s">
        <v>571</v>
      </c>
      <c r="D26" s="21" t="s">
        <v>566</v>
      </c>
      <c r="E26" s="21" t="s">
        <v>560</v>
      </c>
      <c r="F26" s="21" t="s">
        <v>87</v>
      </c>
      <c r="G26" s="21" t="s">
        <v>567</v>
      </c>
      <c r="H26" s="21" t="s">
        <v>105</v>
      </c>
      <c r="I26" s="21" t="s">
        <v>220</v>
      </c>
      <c r="J26" s="21" t="s">
        <v>219</v>
      </c>
      <c r="K26" s="21" t="s">
        <v>218</v>
      </c>
      <c r="L26" s="21" t="s">
        <v>219</v>
      </c>
      <c r="M26" s="24">
        <v>4.8</v>
      </c>
      <c r="N26" s="24">
        <v>4.8</v>
      </c>
      <c r="O26" s="24">
        <v>4.8</v>
      </c>
      <c r="P26" s="24"/>
    </row>
    <row r="27" spans="1:16" ht="22.5" customHeight="1">
      <c r="A27" s="21" t="s">
        <v>394</v>
      </c>
      <c r="B27" s="21" t="s">
        <v>395</v>
      </c>
      <c r="C27" s="21" t="s">
        <v>575</v>
      </c>
      <c r="D27" s="21" t="s">
        <v>575</v>
      </c>
      <c r="E27" s="21" t="s">
        <v>560</v>
      </c>
      <c r="F27" s="21" t="s">
        <v>561</v>
      </c>
      <c r="G27" s="21" t="s">
        <v>567</v>
      </c>
      <c r="H27" s="21" t="s">
        <v>105</v>
      </c>
      <c r="I27" s="21" t="s">
        <v>179</v>
      </c>
      <c r="J27" s="21" t="s">
        <v>180</v>
      </c>
      <c r="K27" s="21" t="s">
        <v>192</v>
      </c>
      <c r="L27" s="21" t="s">
        <v>193</v>
      </c>
      <c r="M27" s="24">
        <v>8.7</v>
      </c>
      <c r="N27" s="24">
        <v>8.7</v>
      </c>
      <c r="O27" s="24">
        <v>8.7</v>
      </c>
      <c r="P27" s="24"/>
    </row>
    <row r="28" spans="1:16" ht="22.5" customHeight="1">
      <c r="A28" s="21" t="s">
        <v>394</v>
      </c>
      <c r="B28" s="21" t="s">
        <v>395</v>
      </c>
      <c r="C28" s="21" t="s">
        <v>576</v>
      </c>
      <c r="D28" s="21" t="s">
        <v>576</v>
      </c>
      <c r="E28" s="21" t="s">
        <v>560</v>
      </c>
      <c r="F28" s="21" t="s">
        <v>561</v>
      </c>
      <c r="G28" s="21" t="s">
        <v>567</v>
      </c>
      <c r="H28" s="21" t="s">
        <v>105</v>
      </c>
      <c r="I28" s="21" t="s">
        <v>179</v>
      </c>
      <c r="J28" s="21" t="s">
        <v>180</v>
      </c>
      <c r="K28" s="21" t="s">
        <v>188</v>
      </c>
      <c r="L28" s="21" t="s">
        <v>189</v>
      </c>
      <c r="M28" s="24">
        <v>8.56</v>
      </c>
      <c r="N28" s="24">
        <v>8.56</v>
      </c>
      <c r="O28" s="24">
        <v>8.56</v>
      </c>
      <c r="P28" s="24"/>
    </row>
    <row r="29" spans="1:16" ht="33.75" customHeight="1">
      <c r="A29" s="21" t="s">
        <v>394</v>
      </c>
      <c r="B29" s="21" t="s">
        <v>395</v>
      </c>
      <c r="C29" s="21" t="s">
        <v>577</v>
      </c>
      <c r="D29" s="21" t="s">
        <v>577</v>
      </c>
      <c r="E29" s="21" t="s">
        <v>560</v>
      </c>
      <c r="F29" s="21" t="s">
        <v>561</v>
      </c>
      <c r="G29" s="21" t="s">
        <v>567</v>
      </c>
      <c r="H29" s="21" t="s">
        <v>105</v>
      </c>
      <c r="I29" s="21" t="s">
        <v>179</v>
      </c>
      <c r="J29" s="21" t="s">
        <v>180</v>
      </c>
      <c r="K29" s="21" t="s">
        <v>194</v>
      </c>
      <c r="L29" s="21" t="s">
        <v>195</v>
      </c>
      <c r="M29" s="24">
        <v>86.71</v>
      </c>
      <c r="N29" s="24">
        <v>86.71</v>
      </c>
      <c r="O29" s="24">
        <v>86.71</v>
      </c>
      <c r="P29" s="24"/>
    </row>
    <row r="30" spans="1:16" ht="22.5" customHeight="1">
      <c r="A30" s="21" t="s">
        <v>394</v>
      </c>
      <c r="B30" s="21" t="s">
        <v>395</v>
      </c>
      <c r="C30" s="21" t="s">
        <v>578</v>
      </c>
      <c r="D30" s="21" t="s">
        <v>578</v>
      </c>
      <c r="E30" s="21" t="s">
        <v>560</v>
      </c>
      <c r="F30" s="21" t="s">
        <v>561</v>
      </c>
      <c r="G30" s="21" t="s">
        <v>567</v>
      </c>
      <c r="H30" s="21" t="s">
        <v>105</v>
      </c>
      <c r="I30" s="21" t="s">
        <v>179</v>
      </c>
      <c r="J30" s="21" t="s">
        <v>180</v>
      </c>
      <c r="K30" s="21" t="s">
        <v>188</v>
      </c>
      <c r="L30" s="21" t="s">
        <v>189</v>
      </c>
      <c r="M30" s="24">
        <v>2.46</v>
      </c>
      <c r="N30" s="24">
        <v>2.46</v>
      </c>
      <c r="O30" s="24">
        <v>2.46</v>
      </c>
      <c r="P30" s="24"/>
    </row>
    <row r="31" spans="1:16" ht="22.5" customHeight="1">
      <c r="A31" s="21" t="s">
        <v>394</v>
      </c>
      <c r="B31" s="21" t="s">
        <v>395</v>
      </c>
      <c r="C31" s="21" t="s">
        <v>579</v>
      </c>
      <c r="D31" s="21" t="s">
        <v>579</v>
      </c>
      <c r="E31" s="21" t="s">
        <v>560</v>
      </c>
      <c r="F31" s="21" t="s">
        <v>561</v>
      </c>
      <c r="G31" s="21" t="s">
        <v>567</v>
      </c>
      <c r="H31" s="21" t="s">
        <v>105</v>
      </c>
      <c r="I31" s="21" t="s">
        <v>179</v>
      </c>
      <c r="J31" s="21" t="s">
        <v>180</v>
      </c>
      <c r="K31" s="21" t="s">
        <v>177</v>
      </c>
      <c r="L31" s="21" t="s">
        <v>178</v>
      </c>
      <c r="M31" s="24">
        <v>46.51</v>
      </c>
      <c r="N31" s="24">
        <v>46.51</v>
      </c>
      <c r="O31" s="24">
        <v>46.51</v>
      </c>
      <c r="P31" s="24"/>
    </row>
    <row r="32" spans="1:16" ht="22.5" customHeight="1">
      <c r="A32" s="21" t="s">
        <v>394</v>
      </c>
      <c r="B32" s="21" t="s">
        <v>395</v>
      </c>
      <c r="C32" s="21" t="s">
        <v>580</v>
      </c>
      <c r="D32" s="21" t="s">
        <v>580</v>
      </c>
      <c r="E32" s="21" t="s">
        <v>560</v>
      </c>
      <c r="F32" s="21" t="s">
        <v>561</v>
      </c>
      <c r="G32" s="21" t="s">
        <v>567</v>
      </c>
      <c r="H32" s="21" t="s">
        <v>105</v>
      </c>
      <c r="I32" s="21" t="s">
        <v>179</v>
      </c>
      <c r="J32" s="21" t="s">
        <v>180</v>
      </c>
      <c r="K32" s="21" t="s">
        <v>188</v>
      </c>
      <c r="L32" s="21" t="s">
        <v>189</v>
      </c>
      <c r="M32" s="24">
        <v>25.61</v>
      </c>
      <c r="N32" s="24">
        <v>25.61</v>
      </c>
      <c r="O32" s="24">
        <v>25.61</v>
      </c>
      <c r="P32" s="24"/>
    </row>
    <row r="33" spans="1:16" ht="22.5" customHeight="1">
      <c r="A33" s="21" t="s">
        <v>394</v>
      </c>
      <c r="B33" s="21" t="s">
        <v>395</v>
      </c>
      <c r="C33" s="21" t="s">
        <v>581</v>
      </c>
      <c r="D33" s="21" t="s">
        <v>581</v>
      </c>
      <c r="E33" s="21" t="s">
        <v>560</v>
      </c>
      <c r="F33" s="21" t="s">
        <v>561</v>
      </c>
      <c r="G33" s="21" t="s">
        <v>567</v>
      </c>
      <c r="H33" s="21" t="s">
        <v>105</v>
      </c>
      <c r="I33" s="21" t="s">
        <v>179</v>
      </c>
      <c r="J33" s="21" t="s">
        <v>180</v>
      </c>
      <c r="K33" s="21" t="s">
        <v>188</v>
      </c>
      <c r="L33" s="21" t="s">
        <v>189</v>
      </c>
      <c r="M33" s="24">
        <v>72.93</v>
      </c>
      <c r="N33" s="24">
        <v>72.93</v>
      </c>
      <c r="O33" s="24">
        <v>72.93</v>
      </c>
      <c r="P33" s="24"/>
    </row>
    <row r="34" spans="1:16" ht="22.5" customHeight="1">
      <c r="A34" s="21" t="s">
        <v>394</v>
      </c>
      <c r="B34" s="21" t="s">
        <v>395</v>
      </c>
      <c r="C34" s="21" t="s">
        <v>582</v>
      </c>
      <c r="D34" s="21" t="s">
        <v>582</v>
      </c>
      <c r="E34" s="21" t="s">
        <v>560</v>
      </c>
      <c r="F34" s="21" t="s">
        <v>561</v>
      </c>
      <c r="G34" s="21" t="s">
        <v>567</v>
      </c>
      <c r="H34" s="21" t="s">
        <v>105</v>
      </c>
      <c r="I34" s="21" t="s">
        <v>173</v>
      </c>
      <c r="J34" s="21" t="s">
        <v>174</v>
      </c>
      <c r="K34" s="21" t="s">
        <v>190</v>
      </c>
      <c r="L34" s="21" t="s">
        <v>191</v>
      </c>
      <c r="M34" s="24">
        <v>1.38</v>
      </c>
      <c r="N34" s="24">
        <v>1.38</v>
      </c>
      <c r="O34" s="24">
        <v>1.38</v>
      </c>
      <c r="P34" s="24"/>
    </row>
    <row r="35" spans="1:16" ht="33.75" customHeight="1">
      <c r="A35" s="21" t="s">
        <v>394</v>
      </c>
      <c r="B35" s="21" t="s">
        <v>395</v>
      </c>
      <c r="C35" s="21" t="s">
        <v>583</v>
      </c>
      <c r="D35" s="21" t="s">
        <v>566</v>
      </c>
      <c r="E35" s="21" t="s">
        <v>560</v>
      </c>
      <c r="F35" s="21" t="s">
        <v>87</v>
      </c>
      <c r="G35" s="21" t="s">
        <v>567</v>
      </c>
      <c r="H35" s="21" t="s">
        <v>105</v>
      </c>
      <c r="I35" s="21" t="s">
        <v>183</v>
      </c>
      <c r="J35" s="21" t="s">
        <v>182</v>
      </c>
      <c r="K35" s="21" t="s">
        <v>181</v>
      </c>
      <c r="L35" s="21" t="s">
        <v>182</v>
      </c>
      <c r="M35" s="24">
        <v>12</v>
      </c>
      <c r="N35" s="24">
        <v>12</v>
      </c>
      <c r="O35" s="24">
        <v>12</v>
      </c>
      <c r="P35" s="24"/>
    </row>
    <row r="36" spans="1:16" ht="56.25" customHeight="1">
      <c r="A36" s="21" t="s">
        <v>394</v>
      </c>
      <c r="B36" s="21" t="s">
        <v>395</v>
      </c>
      <c r="C36" s="21" t="s">
        <v>584</v>
      </c>
      <c r="D36" s="21" t="s">
        <v>566</v>
      </c>
      <c r="E36" s="21" t="s">
        <v>560</v>
      </c>
      <c r="F36" s="21" t="s">
        <v>87</v>
      </c>
      <c r="G36" s="21" t="s">
        <v>567</v>
      </c>
      <c r="H36" s="21" t="s">
        <v>105</v>
      </c>
      <c r="I36" s="21" t="s">
        <v>183</v>
      </c>
      <c r="J36" s="21" t="s">
        <v>182</v>
      </c>
      <c r="K36" s="21" t="s">
        <v>181</v>
      </c>
      <c r="L36" s="21" t="s">
        <v>182</v>
      </c>
      <c r="M36" s="24">
        <v>6</v>
      </c>
      <c r="N36" s="24">
        <v>6</v>
      </c>
      <c r="O36" s="24">
        <v>6</v>
      </c>
      <c r="P36" s="24"/>
    </row>
    <row r="37" spans="1:16" ht="33.75" customHeight="1">
      <c r="A37" s="21" t="s">
        <v>394</v>
      </c>
      <c r="B37" s="21" t="s">
        <v>395</v>
      </c>
      <c r="C37" s="21" t="s">
        <v>585</v>
      </c>
      <c r="D37" s="21" t="s">
        <v>566</v>
      </c>
      <c r="E37" s="21" t="s">
        <v>560</v>
      </c>
      <c r="F37" s="21" t="s">
        <v>87</v>
      </c>
      <c r="G37" s="21" t="s">
        <v>567</v>
      </c>
      <c r="H37" s="21" t="s">
        <v>105</v>
      </c>
      <c r="I37" s="21" t="s">
        <v>183</v>
      </c>
      <c r="J37" s="21" t="s">
        <v>182</v>
      </c>
      <c r="K37" s="21" t="s">
        <v>181</v>
      </c>
      <c r="L37" s="21" t="s">
        <v>182</v>
      </c>
      <c r="M37" s="24">
        <v>1.5</v>
      </c>
      <c r="N37" s="24">
        <v>1.5</v>
      </c>
      <c r="O37" s="24">
        <v>1.5</v>
      </c>
      <c r="P37" s="24"/>
    </row>
    <row r="38" spans="1:16" ht="33.75" customHeight="1">
      <c r="A38" s="21" t="s">
        <v>394</v>
      </c>
      <c r="B38" s="21" t="s">
        <v>395</v>
      </c>
      <c r="C38" s="21" t="s">
        <v>586</v>
      </c>
      <c r="D38" s="21" t="s">
        <v>566</v>
      </c>
      <c r="E38" s="21" t="s">
        <v>560</v>
      </c>
      <c r="F38" s="21" t="s">
        <v>87</v>
      </c>
      <c r="G38" s="21" t="s">
        <v>567</v>
      </c>
      <c r="H38" s="21" t="s">
        <v>105</v>
      </c>
      <c r="I38" s="21" t="s">
        <v>183</v>
      </c>
      <c r="J38" s="21" t="s">
        <v>182</v>
      </c>
      <c r="K38" s="21" t="s">
        <v>181</v>
      </c>
      <c r="L38" s="21" t="s">
        <v>182</v>
      </c>
      <c r="M38" s="24">
        <v>3</v>
      </c>
      <c r="N38" s="24">
        <v>3</v>
      </c>
      <c r="O38" s="24">
        <v>3</v>
      </c>
      <c r="P38" s="24"/>
    </row>
    <row r="39" spans="1:16" ht="22.5" customHeight="1">
      <c r="A39" s="21" t="s">
        <v>394</v>
      </c>
      <c r="B39" s="21" t="s">
        <v>395</v>
      </c>
      <c r="C39" s="21" t="s">
        <v>587</v>
      </c>
      <c r="D39" s="21" t="s">
        <v>588</v>
      </c>
      <c r="E39" s="21" t="s">
        <v>560</v>
      </c>
      <c r="F39" s="21" t="s">
        <v>87</v>
      </c>
      <c r="G39" s="21" t="s">
        <v>567</v>
      </c>
      <c r="H39" s="21" t="s">
        <v>105</v>
      </c>
      <c r="I39" s="21" t="s">
        <v>203</v>
      </c>
      <c r="J39" s="21" t="s">
        <v>204</v>
      </c>
      <c r="K39" s="21" t="s">
        <v>201</v>
      </c>
      <c r="L39" s="21" t="s">
        <v>202</v>
      </c>
      <c r="M39" s="24">
        <v>24.24</v>
      </c>
      <c r="N39" s="24">
        <v>24.24</v>
      </c>
      <c r="O39" s="24">
        <v>24.24</v>
      </c>
      <c r="P39" s="24"/>
    </row>
    <row r="40" spans="1:16" ht="22.5" customHeight="1">
      <c r="A40" s="21" t="s">
        <v>394</v>
      </c>
      <c r="B40" s="21" t="s">
        <v>395</v>
      </c>
      <c r="C40" s="21" t="s">
        <v>589</v>
      </c>
      <c r="D40" s="21" t="s">
        <v>589</v>
      </c>
      <c r="E40" s="21" t="s">
        <v>560</v>
      </c>
      <c r="F40" s="21" t="s">
        <v>561</v>
      </c>
      <c r="G40" s="21" t="s">
        <v>567</v>
      </c>
      <c r="H40" s="21" t="s">
        <v>105</v>
      </c>
      <c r="I40" s="21" t="s">
        <v>179</v>
      </c>
      <c r="J40" s="21" t="s">
        <v>180</v>
      </c>
      <c r="K40" s="21" t="s">
        <v>188</v>
      </c>
      <c r="L40" s="21" t="s">
        <v>189</v>
      </c>
      <c r="M40" s="24">
        <v>7.41</v>
      </c>
      <c r="N40" s="24">
        <v>7.41</v>
      </c>
      <c r="O40" s="24">
        <v>7.41</v>
      </c>
      <c r="P40" s="24"/>
    </row>
    <row r="41" spans="1:16" ht="22.5" customHeight="1">
      <c r="A41" s="21" t="s">
        <v>394</v>
      </c>
      <c r="B41" s="21" t="s">
        <v>395</v>
      </c>
      <c r="C41" s="21" t="s">
        <v>590</v>
      </c>
      <c r="D41" s="21" t="s">
        <v>590</v>
      </c>
      <c r="E41" s="21" t="s">
        <v>560</v>
      </c>
      <c r="F41" s="21" t="s">
        <v>561</v>
      </c>
      <c r="G41" s="21" t="s">
        <v>567</v>
      </c>
      <c r="H41" s="21" t="s">
        <v>105</v>
      </c>
      <c r="I41" s="21" t="s">
        <v>179</v>
      </c>
      <c r="J41" s="21" t="s">
        <v>180</v>
      </c>
      <c r="K41" s="21" t="s">
        <v>177</v>
      </c>
      <c r="L41" s="21" t="s">
        <v>178</v>
      </c>
      <c r="M41" s="24">
        <v>81.15</v>
      </c>
      <c r="N41" s="24">
        <v>81.15</v>
      </c>
      <c r="O41" s="24">
        <v>81.15</v>
      </c>
      <c r="P41" s="24"/>
    </row>
    <row r="42" spans="1:16" ht="33.75" customHeight="1">
      <c r="A42" s="21" t="s">
        <v>394</v>
      </c>
      <c r="B42" s="21" t="s">
        <v>395</v>
      </c>
      <c r="C42" s="21" t="s">
        <v>591</v>
      </c>
      <c r="D42" s="21" t="s">
        <v>591</v>
      </c>
      <c r="E42" s="21" t="s">
        <v>560</v>
      </c>
      <c r="F42" s="21" t="s">
        <v>561</v>
      </c>
      <c r="G42" s="21" t="s">
        <v>567</v>
      </c>
      <c r="H42" s="21" t="s">
        <v>105</v>
      </c>
      <c r="I42" s="21" t="s">
        <v>179</v>
      </c>
      <c r="J42" s="21" t="s">
        <v>180</v>
      </c>
      <c r="K42" s="21" t="s">
        <v>194</v>
      </c>
      <c r="L42" s="21" t="s">
        <v>195</v>
      </c>
      <c r="M42" s="24">
        <v>159.16</v>
      </c>
      <c r="N42" s="24">
        <v>159.16</v>
      </c>
      <c r="O42" s="24">
        <v>159.16</v>
      </c>
      <c r="P42" s="24"/>
    </row>
    <row r="43" spans="1:16" ht="22.5" customHeight="1">
      <c r="A43" s="21" t="s">
        <v>394</v>
      </c>
      <c r="B43" s="21" t="s">
        <v>395</v>
      </c>
      <c r="C43" s="21" t="s">
        <v>588</v>
      </c>
      <c r="D43" s="21" t="s">
        <v>588</v>
      </c>
      <c r="E43" s="21" t="s">
        <v>560</v>
      </c>
      <c r="F43" s="21" t="s">
        <v>87</v>
      </c>
      <c r="G43" s="21" t="s">
        <v>567</v>
      </c>
      <c r="H43" s="21" t="s">
        <v>105</v>
      </c>
      <c r="I43" s="21" t="s">
        <v>203</v>
      </c>
      <c r="J43" s="21" t="s">
        <v>204</v>
      </c>
      <c r="K43" s="21" t="s">
        <v>221</v>
      </c>
      <c r="L43" s="21" t="s">
        <v>222</v>
      </c>
      <c r="M43" s="24">
        <v>157.5</v>
      </c>
      <c r="N43" s="24">
        <v>157.5</v>
      </c>
      <c r="O43" s="24">
        <v>157.5</v>
      </c>
      <c r="P43" s="24"/>
    </row>
    <row r="44" spans="1:16" ht="22.5" customHeight="1">
      <c r="A44" s="21" t="s">
        <v>394</v>
      </c>
      <c r="B44" s="21" t="s">
        <v>395</v>
      </c>
      <c r="C44" s="21" t="s">
        <v>592</v>
      </c>
      <c r="D44" s="21" t="s">
        <v>593</v>
      </c>
      <c r="E44" s="21" t="s">
        <v>560</v>
      </c>
      <c r="F44" s="21" t="s">
        <v>87</v>
      </c>
      <c r="G44" s="21" t="s">
        <v>567</v>
      </c>
      <c r="H44" s="21" t="s">
        <v>105</v>
      </c>
      <c r="I44" s="21" t="s">
        <v>203</v>
      </c>
      <c r="J44" s="21" t="s">
        <v>204</v>
      </c>
      <c r="K44" s="21" t="s">
        <v>207</v>
      </c>
      <c r="L44" s="21" t="s">
        <v>208</v>
      </c>
      <c r="M44" s="24">
        <v>46.78</v>
      </c>
      <c r="N44" s="24">
        <v>46.78</v>
      </c>
      <c r="O44" s="24">
        <v>46.78</v>
      </c>
      <c r="P44" s="24"/>
    </row>
    <row r="45" spans="1:16" ht="22.5" customHeight="1">
      <c r="A45" s="21" t="s">
        <v>394</v>
      </c>
      <c r="B45" s="21" t="s">
        <v>395</v>
      </c>
      <c r="C45" s="21" t="s">
        <v>594</v>
      </c>
      <c r="D45" s="21" t="s">
        <v>594</v>
      </c>
      <c r="E45" s="21" t="s">
        <v>560</v>
      </c>
      <c r="F45" s="21" t="s">
        <v>561</v>
      </c>
      <c r="G45" s="21" t="s">
        <v>567</v>
      </c>
      <c r="H45" s="21" t="s">
        <v>105</v>
      </c>
      <c r="I45" s="21" t="s">
        <v>183</v>
      </c>
      <c r="J45" s="21" t="s">
        <v>182</v>
      </c>
      <c r="K45" s="21" t="s">
        <v>181</v>
      </c>
      <c r="L45" s="21" t="s">
        <v>182</v>
      </c>
      <c r="M45" s="24">
        <v>6.65</v>
      </c>
      <c r="N45" s="24">
        <v>6.65</v>
      </c>
      <c r="O45" s="24">
        <v>6.65</v>
      </c>
      <c r="P45" s="24"/>
    </row>
    <row r="46" spans="1:16" ht="22.5" customHeight="1">
      <c r="A46" s="21" t="s">
        <v>394</v>
      </c>
      <c r="B46" s="21" t="s">
        <v>395</v>
      </c>
      <c r="C46" s="21" t="s">
        <v>588</v>
      </c>
      <c r="D46" s="21" t="s">
        <v>588</v>
      </c>
      <c r="E46" s="21" t="s">
        <v>560</v>
      </c>
      <c r="F46" s="21" t="s">
        <v>87</v>
      </c>
      <c r="G46" s="21" t="s">
        <v>567</v>
      </c>
      <c r="H46" s="21" t="s">
        <v>105</v>
      </c>
      <c r="I46" s="21" t="s">
        <v>203</v>
      </c>
      <c r="J46" s="21" t="s">
        <v>204</v>
      </c>
      <c r="K46" s="21" t="s">
        <v>209</v>
      </c>
      <c r="L46" s="21" t="s">
        <v>210</v>
      </c>
      <c r="M46" s="24">
        <v>22</v>
      </c>
      <c r="N46" s="24">
        <v>22</v>
      </c>
      <c r="O46" s="24">
        <v>22</v>
      </c>
      <c r="P46" s="24"/>
    </row>
    <row r="47" spans="1:16" ht="22.5" customHeight="1">
      <c r="A47" s="21" t="s">
        <v>394</v>
      </c>
      <c r="B47" s="21" t="s">
        <v>395</v>
      </c>
      <c r="C47" s="21" t="s">
        <v>595</v>
      </c>
      <c r="D47" s="21" t="s">
        <v>593</v>
      </c>
      <c r="E47" s="21" t="s">
        <v>560</v>
      </c>
      <c r="F47" s="21" t="s">
        <v>87</v>
      </c>
      <c r="G47" s="21" t="s">
        <v>567</v>
      </c>
      <c r="H47" s="21" t="s">
        <v>105</v>
      </c>
      <c r="I47" s="21" t="s">
        <v>200</v>
      </c>
      <c r="J47" s="21" t="s">
        <v>199</v>
      </c>
      <c r="K47" s="21" t="s">
        <v>198</v>
      </c>
      <c r="L47" s="21" t="s">
        <v>199</v>
      </c>
      <c r="M47" s="24">
        <v>4</v>
      </c>
      <c r="N47" s="24">
        <v>4</v>
      </c>
      <c r="O47" s="24">
        <v>4</v>
      </c>
      <c r="P47" s="24"/>
    </row>
    <row r="48" spans="1:16" ht="22.5" customHeight="1">
      <c r="A48" s="21" t="s">
        <v>394</v>
      </c>
      <c r="B48" s="21" t="s">
        <v>395</v>
      </c>
      <c r="C48" s="21" t="s">
        <v>596</v>
      </c>
      <c r="D48" s="21" t="s">
        <v>593</v>
      </c>
      <c r="E48" s="21" t="s">
        <v>560</v>
      </c>
      <c r="F48" s="21" t="s">
        <v>87</v>
      </c>
      <c r="G48" s="21" t="s">
        <v>567</v>
      </c>
      <c r="H48" s="21" t="s">
        <v>105</v>
      </c>
      <c r="I48" s="21" t="s">
        <v>203</v>
      </c>
      <c r="J48" s="21" t="s">
        <v>204</v>
      </c>
      <c r="K48" s="21" t="s">
        <v>216</v>
      </c>
      <c r="L48" s="21" t="s">
        <v>217</v>
      </c>
      <c r="M48" s="24">
        <v>1</v>
      </c>
      <c r="N48" s="24">
        <v>1</v>
      </c>
      <c r="O48" s="24">
        <v>1</v>
      </c>
      <c r="P48" s="24"/>
    </row>
    <row r="49" spans="1:16" ht="22.5" customHeight="1">
      <c r="A49" s="21" t="s">
        <v>394</v>
      </c>
      <c r="B49" s="21" t="s">
        <v>395</v>
      </c>
      <c r="C49" s="21" t="s">
        <v>597</v>
      </c>
      <c r="D49" s="21" t="s">
        <v>566</v>
      </c>
      <c r="E49" s="21" t="s">
        <v>560</v>
      </c>
      <c r="F49" s="21" t="s">
        <v>87</v>
      </c>
      <c r="G49" s="21" t="s">
        <v>567</v>
      </c>
      <c r="H49" s="21" t="s">
        <v>105</v>
      </c>
      <c r="I49" s="21" t="s">
        <v>203</v>
      </c>
      <c r="J49" s="21" t="s">
        <v>204</v>
      </c>
      <c r="K49" s="21" t="s">
        <v>228</v>
      </c>
      <c r="L49" s="21" t="s">
        <v>229</v>
      </c>
      <c r="M49" s="24">
        <v>3</v>
      </c>
      <c r="N49" s="24">
        <v>3</v>
      </c>
      <c r="O49" s="24">
        <v>3</v>
      </c>
      <c r="P49" s="24"/>
    </row>
    <row r="50" spans="1:16" ht="22.5" customHeight="1">
      <c r="A50" s="21" t="s">
        <v>394</v>
      </c>
      <c r="B50" s="21" t="s">
        <v>395</v>
      </c>
      <c r="C50" s="21" t="s">
        <v>598</v>
      </c>
      <c r="D50" s="21" t="s">
        <v>593</v>
      </c>
      <c r="E50" s="21" t="s">
        <v>560</v>
      </c>
      <c r="F50" s="21" t="s">
        <v>87</v>
      </c>
      <c r="G50" s="21" t="s">
        <v>567</v>
      </c>
      <c r="H50" s="21" t="s">
        <v>105</v>
      </c>
      <c r="I50" s="21" t="s">
        <v>203</v>
      </c>
      <c r="J50" s="21" t="s">
        <v>204</v>
      </c>
      <c r="K50" s="21" t="s">
        <v>228</v>
      </c>
      <c r="L50" s="21" t="s">
        <v>229</v>
      </c>
      <c r="M50" s="24">
        <v>9</v>
      </c>
      <c r="N50" s="24">
        <v>9</v>
      </c>
      <c r="O50" s="24">
        <v>9</v>
      </c>
      <c r="P50" s="24"/>
    </row>
    <row r="51" spans="1:16" ht="22.5" customHeight="1">
      <c r="A51" s="21" t="s">
        <v>394</v>
      </c>
      <c r="B51" s="21" t="s">
        <v>395</v>
      </c>
      <c r="C51" s="21" t="s">
        <v>599</v>
      </c>
      <c r="D51" s="21" t="s">
        <v>593</v>
      </c>
      <c r="E51" s="21" t="s">
        <v>560</v>
      </c>
      <c r="F51" s="21" t="s">
        <v>87</v>
      </c>
      <c r="G51" s="21" t="s">
        <v>567</v>
      </c>
      <c r="H51" s="21" t="s">
        <v>105</v>
      </c>
      <c r="I51" s="21" t="s">
        <v>203</v>
      </c>
      <c r="J51" s="21" t="s">
        <v>204</v>
      </c>
      <c r="K51" s="21" t="s">
        <v>223</v>
      </c>
      <c r="L51" s="21" t="s">
        <v>224</v>
      </c>
      <c r="M51" s="24">
        <v>4</v>
      </c>
      <c r="N51" s="24">
        <v>4</v>
      </c>
      <c r="O51" s="24">
        <v>4</v>
      </c>
      <c r="P51" s="24"/>
    </row>
    <row r="52" spans="1:16" ht="22.5" customHeight="1">
      <c r="A52" s="21" t="s">
        <v>394</v>
      </c>
      <c r="B52" s="21" t="s">
        <v>395</v>
      </c>
      <c r="C52" s="21" t="s">
        <v>572</v>
      </c>
      <c r="D52" s="21" t="s">
        <v>566</v>
      </c>
      <c r="E52" s="21" t="s">
        <v>560</v>
      </c>
      <c r="F52" s="21" t="s">
        <v>87</v>
      </c>
      <c r="G52" s="21" t="s">
        <v>567</v>
      </c>
      <c r="H52" s="21" t="s">
        <v>105</v>
      </c>
      <c r="I52" s="21" t="s">
        <v>227</v>
      </c>
      <c r="J52" s="21" t="s">
        <v>226</v>
      </c>
      <c r="K52" s="21" t="s">
        <v>225</v>
      </c>
      <c r="L52" s="21" t="s">
        <v>226</v>
      </c>
      <c r="M52" s="24">
        <v>20</v>
      </c>
      <c r="N52" s="24">
        <v>20</v>
      </c>
      <c r="O52" s="24">
        <v>20</v>
      </c>
      <c r="P52" s="24"/>
    </row>
    <row r="53" spans="1:16" ht="22.5" customHeight="1">
      <c r="A53" s="21" t="s">
        <v>394</v>
      </c>
      <c r="B53" s="21" t="s">
        <v>395</v>
      </c>
      <c r="C53" s="21" t="s">
        <v>600</v>
      </c>
      <c r="D53" s="21" t="s">
        <v>593</v>
      </c>
      <c r="E53" s="21" t="s">
        <v>560</v>
      </c>
      <c r="F53" s="21" t="s">
        <v>87</v>
      </c>
      <c r="G53" s="21" t="s">
        <v>567</v>
      </c>
      <c r="H53" s="21" t="s">
        <v>105</v>
      </c>
      <c r="I53" s="21" t="s">
        <v>215</v>
      </c>
      <c r="J53" s="21" t="s">
        <v>214</v>
      </c>
      <c r="K53" s="21" t="s">
        <v>213</v>
      </c>
      <c r="L53" s="21" t="s">
        <v>214</v>
      </c>
      <c r="M53" s="24">
        <v>6</v>
      </c>
      <c r="N53" s="24">
        <v>6</v>
      </c>
      <c r="O53" s="24">
        <v>6</v>
      </c>
      <c r="P53" s="24"/>
    </row>
    <row r="54" spans="1:16" ht="22.5" customHeight="1">
      <c r="A54" s="21" t="s">
        <v>394</v>
      </c>
      <c r="B54" s="21" t="s">
        <v>395</v>
      </c>
      <c r="C54" s="21" t="s">
        <v>593</v>
      </c>
      <c r="D54" s="21" t="s">
        <v>593</v>
      </c>
      <c r="E54" s="21" t="s">
        <v>560</v>
      </c>
      <c r="F54" s="21" t="s">
        <v>87</v>
      </c>
      <c r="G54" s="21" t="s">
        <v>567</v>
      </c>
      <c r="H54" s="21" t="s">
        <v>105</v>
      </c>
      <c r="I54" s="21" t="s">
        <v>203</v>
      </c>
      <c r="J54" s="21" t="s">
        <v>204</v>
      </c>
      <c r="K54" s="21" t="s">
        <v>211</v>
      </c>
      <c r="L54" s="21" t="s">
        <v>212</v>
      </c>
      <c r="M54" s="24">
        <v>4.5</v>
      </c>
      <c r="N54" s="24">
        <v>4.5</v>
      </c>
      <c r="O54" s="24">
        <v>4.5</v>
      </c>
      <c r="P54" s="24"/>
    </row>
    <row r="55" spans="1:16" ht="22.5" customHeight="1">
      <c r="A55" s="21" t="s">
        <v>394</v>
      </c>
      <c r="B55" s="21" t="s">
        <v>395</v>
      </c>
      <c r="C55" s="21" t="s">
        <v>569</v>
      </c>
      <c r="D55" s="21" t="s">
        <v>566</v>
      </c>
      <c r="E55" s="21" t="s">
        <v>560</v>
      </c>
      <c r="F55" s="21" t="s">
        <v>87</v>
      </c>
      <c r="G55" s="21" t="s">
        <v>567</v>
      </c>
      <c r="H55" s="21" t="s">
        <v>105</v>
      </c>
      <c r="I55" s="21" t="s">
        <v>203</v>
      </c>
      <c r="J55" s="21" t="s">
        <v>204</v>
      </c>
      <c r="K55" s="21" t="s">
        <v>223</v>
      </c>
      <c r="L55" s="21" t="s">
        <v>224</v>
      </c>
      <c r="M55" s="24">
        <v>3</v>
      </c>
      <c r="N55" s="24">
        <v>3</v>
      </c>
      <c r="O55" s="24">
        <v>3</v>
      </c>
      <c r="P55" s="24"/>
    </row>
    <row r="56" spans="1:16" ht="22.5" customHeight="1">
      <c r="A56" s="21" t="s">
        <v>394</v>
      </c>
      <c r="B56" s="21" t="s">
        <v>395</v>
      </c>
      <c r="C56" s="21" t="s">
        <v>601</v>
      </c>
      <c r="D56" s="21" t="s">
        <v>566</v>
      </c>
      <c r="E56" s="21" t="s">
        <v>560</v>
      </c>
      <c r="F56" s="21" t="s">
        <v>87</v>
      </c>
      <c r="G56" s="21" t="s">
        <v>567</v>
      </c>
      <c r="H56" s="21" t="s">
        <v>105</v>
      </c>
      <c r="I56" s="21" t="s">
        <v>183</v>
      </c>
      <c r="J56" s="21" t="s">
        <v>182</v>
      </c>
      <c r="K56" s="21" t="s">
        <v>181</v>
      </c>
      <c r="L56" s="21" t="s">
        <v>182</v>
      </c>
      <c r="M56" s="24">
        <v>3</v>
      </c>
      <c r="N56" s="24">
        <v>3</v>
      </c>
      <c r="O56" s="24">
        <v>3</v>
      </c>
      <c r="P56" s="24"/>
    </row>
    <row r="57" spans="1:16" ht="22.5" customHeight="1">
      <c r="A57" s="21" t="s">
        <v>394</v>
      </c>
      <c r="B57" s="21" t="s">
        <v>395</v>
      </c>
      <c r="C57" s="21" t="s">
        <v>197</v>
      </c>
      <c r="D57" s="21" t="s">
        <v>197</v>
      </c>
      <c r="E57" s="21" t="s">
        <v>560</v>
      </c>
      <c r="F57" s="21" t="s">
        <v>561</v>
      </c>
      <c r="G57" s="21" t="s">
        <v>567</v>
      </c>
      <c r="H57" s="21" t="s">
        <v>105</v>
      </c>
      <c r="I57" s="21" t="s">
        <v>186</v>
      </c>
      <c r="J57" s="21" t="s">
        <v>187</v>
      </c>
      <c r="K57" s="21" t="s">
        <v>196</v>
      </c>
      <c r="L57" s="21" t="s">
        <v>197</v>
      </c>
      <c r="M57" s="24">
        <v>23.91</v>
      </c>
      <c r="N57" s="24">
        <v>23.91</v>
      </c>
      <c r="O57" s="24">
        <v>23.91</v>
      </c>
      <c r="P57" s="24"/>
    </row>
    <row r="58" spans="1:16" ht="22.5" customHeight="1">
      <c r="A58" s="21" t="s">
        <v>394</v>
      </c>
      <c r="B58" s="21" t="s">
        <v>395</v>
      </c>
      <c r="C58" s="21" t="s">
        <v>185</v>
      </c>
      <c r="D58" s="21" t="s">
        <v>185</v>
      </c>
      <c r="E58" s="21" t="s">
        <v>560</v>
      </c>
      <c r="F58" s="21" t="s">
        <v>561</v>
      </c>
      <c r="G58" s="21" t="s">
        <v>567</v>
      </c>
      <c r="H58" s="21" t="s">
        <v>105</v>
      </c>
      <c r="I58" s="21" t="s">
        <v>186</v>
      </c>
      <c r="J58" s="21" t="s">
        <v>187</v>
      </c>
      <c r="K58" s="21" t="s">
        <v>184</v>
      </c>
      <c r="L58" s="21" t="s">
        <v>185</v>
      </c>
      <c r="M58" s="24">
        <v>25.59</v>
      </c>
      <c r="N58" s="24">
        <v>25.59</v>
      </c>
      <c r="O58" s="24">
        <v>25.59</v>
      </c>
      <c r="P58" s="24"/>
    </row>
    <row r="59" spans="1:16" ht="33.75" customHeight="1">
      <c r="A59" s="21" t="s">
        <v>394</v>
      </c>
      <c r="B59" s="21" t="s">
        <v>395</v>
      </c>
      <c r="C59" s="21" t="s">
        <v>602</v>
      </c>
      <c r="D59" s="21" t="s">
        <v>602</v>
      </c>
      <c r="E59" s="21" t="s">
        <v>560</v>
      </c>
      <c r="F59" s="21" t="s">
        <v>561</v>
      </c>
      <c r="G59" s="21" t="s">
        <v>567</v>
      </c>
      <c r="H59" s="21" t="s">
        <v>105</v>
      </c>
      <c r="I59" s="21" t="s">
        <v>186</v>
      </c>
      <c r="J59" s="21" t="s">
        <v>187</v>
      </c>
      <c r="K59" s="21" t="s">
        <v>184</v>
      </c>
      <c r="L59" s="21" t="s">
        <v>185</v>
      </c>
      <c r="M59" s="24">
        <v>6.35</v>
      </c>
      <c r="N59" s="24">
        <v>6.35</v>
      </c>
      <c r="O59" s="24">
        <v>6.35</v>
      </c>
      <c r="P59" s="24"/>
    </row>
    <row r="60" spans="1:16" ht="33.75" customHeight="1">
      <c r="A60" s="21" t="s">
        <v>394</v>
      </c>
      <c r="B60" s="21" t="s">
        <v>395</v>
      </c>
      <c r="C60" s="21" t="s">
        <v>603</v>
      </c>
      <c r="D60" s="21" t="s">
        <v>603</v>
      </c>
      <c r="E60" s="21" t="s">
        <v>560</v>
      </c>
      <c r="F60" s="21" t="s">
        <v>561</v>
      </c>
      <c r="G60" s="21" t="s">
        <v>567</v>
      </c>
      <c r="H60" s="21" t="s">
        <v>105</v>
      </c>
      <c r="I60" s="21" t="s">
        <v>186</v>
      </c>
      <c r="J60" s="21" t="s">
        <v>187</v>
      </c>
      <c r="K60" s="21" t="s">
        <v>184</v>
      </c>
      <c r="L60" s="21" t="s">
        <v>185</v>
      </c>
      <c r="M60" s="24">
        <v>6.35</v>
      </c>
      <c r="N60" s="24">
        <v>6.35</v>
      </c>
      <c r="O60" s="24">
        <v>6.35</v>
      </c>
      <c r="P60" s="24"/>
    </row>
    <row r="61" spans="1:16" ht="33.75" customHeight="1">
      <c r="A61" s="21" t="s">
        <v>394</v>
      </c>
      <c r="B61" s="21" t="s">
        <v>395</v>
      </c>
      <c r="C61" s="21" t="s">
        <v>604</v>
      </c>
      <c r="D61" s="21" t="s">
        <v>604</v>
      </c>
      <c r="E61" s="21" t="s">
        <v>560</v>
      </c>
      <c r="F61" s="21" t="s">
        <v>561</v>
      </c>
      <c r="G61" s="21" t="s">
        <v>567</v>
      </c>
      <c r="H61" s="21" t="s">
        <v>105</v>
      </c>
      <c r="I61" s="21" t="s">
        <v>186</v>
      </c>
      <c r="J61" s="21" t="s">
        <v>187</v>
      </c>
      <c r="K61" s="21" t="s">
        <v>196</v>
      </c>
      <c r="L61" s="21" t="s">
        <v>197</v>
      </c>
      <c r="M61" s="24">
        <v>31.11</v>
      </c>
      <c r="N61" s="24">
        <v>31.11</v>
      </c>
      <c r="O61" s="24">
        <v>31.11</v>
      </c>
      <c r="P61" s="24"/>
    </row>
    <row r="62" spans="1:16" ht="33.75" customHeight="1">
      <c r="A62" s="21" t="s">
        <v>394</v>
      </c>
      <c r="B62" s="21" t="s">
        <v>395</v>
      </c>
      <c r="C62" s="21" t="s">
        <v>605</v>
      </c>
      <c r="D62" s="21" t="s">
        <v>605</v>
      </c>
      <c r="E62" s="21" t="s">
        <v>560</v>
      </c>
      <c r="F62" s="21" t="s">
        <v>561</v>
      </c>
      <c r="G62" s="21" t="s">
        <v>567</v>
      </c>
      <c r="H62" s="21" t="s">
        <v>105</v>
      </c>
      <c r="I62" s="21" t="s">
        <v>186</v>
      </c>
      <c r="J62" s="21" t="s">
        <v>187</v>
      </c>
      <c r="K62" s="21" t="s">
        <v>196</v>
      </c>
      <c r="L62" s="21" t="s">
        <v>197</v>
      </c>
      <c r="M62" s="24">
        <v>31.11</v>
      </c>
      <c r="N62" s="24">
        <v>31.11</v>
      </c>
      <c r="O62" s="24">
        <v>31.11</v>
      </c>
      <c r="P62" s="24"/>
    </row>
    <row r="63" spans="1:16" ht="22.5" customHeight="1">
      <c r="A63" s="21" t="s">
        <v>394</v>
      </c>
      <c r="B63" s="21" t="s">
        <v>395</v>
      </c>
      <c r="C63" s="21" t="s">
        <v>606</v>
      </c>
      <c r="D63" s="21" t="s">
        <v>606</v>
      </c>
      <c r="E63" s="21" t="s">
        <v>560</v>
      </c>
      <c r="F63" s="21" t="s">
        <v>561</v>
      </c>
      <c r="G63" s="21" t="s">
        <v>567</v>
      </c>
      <c r="H63" s="21" t="s">
        <v>105</v>
      </c>
      <c r="I63" s="21" t="s">
        <v>179</v>
      </c>
      <c r="J63" s="21" t="s">
        <v>180</v>
      </c>
      <c r="K63" s="21" t="s">
        <v>188</v>
      </c>
      <c r="L63" s="21" t="s">
        <v>189</v>
      </c>
      <c r="M63" s="24">
        <v>0.44</v>
      </c>
      <c r="N63" s="24">
        <v>0.44</v>
      </c>
      <c r="O63" s="24">
        <v>0.44</v>
      </c>
      <c r="P63" s="24"/>
    </row>
    <row r="64" spans="1:16" ht="22.5" customHeight="1">
      <c r="A64" s="21" t="s">
        <v>394</v>
      </c>
      <c r="B64" s="21" t="s">
        <v>395</v>
      </c>
      <c r="C64" s="21" t="s">
        <v>607</v>
      </c>
      <c r="D64" s="21" t="s">
        <v>607</v>
      </c>
      <c r="E64" s="21" t="s">
        <v>560</v>
      </c>
      <c r="F64" s="21" t="s">
        <v>561</v>
      </c>
      <c r="G64" s="21" t="s">
        <v>567</v>
      </c>
      <c r="H64" s="21" t="s">
        <v>105</v>
      </c>
      <c r="I64" s="21" t="s">
        <v>179</v>
      </c>
      <c r="J64" s="21" t="s">
        <v>180</v>
      </c>
      <c r="K64" s="21" t="s">
        <v>188</v>
      </c>
      <c r="L64" s="21" t="s">
        <v>189</v>
      </c>
      <c r="M64" s="24">
        <v>1.32</v>
      </c>
      <c r="N64" s="24">
        <v>1.32</v>
      </c>
      <c r="O64" s="24">
        <v>1.32</v>
      </c>
      <c r="P64" s="24"/>
    </row>
    <row r="65" spans="1:16" ht="33.75" customHeight="1">
      <c r="A65" s="21" t="s">
        <v>394</v>
      </c>
      <c r="B65" s="21" t="s">
        <v>395</v>
      </c>
      <c r="C65" s="21" t="s">
        <v>565</v>
      </c>
      <c r="D65" s="21" t="s">
        <v>566</v>
      </c>
      <c r="E65" s="21" t="s">
        <v>560</v>
      </c>
      <c r="F65" s="21" t="s">
        <v>87</v>
      </c>
      <c r="G65" s="21" t="s">
        <v>567</v>
      </c>
      <c r="H65" s="21" t="s">
        <v>105</v>
      </c>
      <c r="I65" s="21" t="s">
        <v>227</v>
      </c>
      <c r="J65" s="21" t="s">
        <v>226</v>
      </c>
      <c r="K65" s="21" t="s">
        <v>225</v>
      </c>
      <c r="L65" s="21" t="s">
        <v>226</v>
      </c>
      <c r="M65" s="24">
        <v>20</v>
      </c>
      <c r="N65" s="24">
        <v>20</v>
      </c>
      <c r="O65" s="24">
        <v>20</v>
      </c>
      <c r="P65" s="24"/>
    </row>
    <row r="66" spans="1:16" ht="22.5" customHeight="1">
      <c r="A66" s="21" t="s">
        <v>394</v>
      </c>
      <c r="B66" s="21" t="s">
        <v>395</v>
      </c>
      <c r="C66" s="21" t="s">
        <v>608</v>
      </c>
      <c r="D66" s="21" t="s">
        <v>608</v>
      </c>
      <c r="E66" s="21" t="s">
        <v>560</v>
      </c>
      <c r="F66" s="21" t="s">
        <v>561</v>
      </c>
      <c r="G66" s="21" t="s">
        <v>567</v>
      </c>
      <c r="H66" s="21" t="s">
        <v>105</v>
      </c>
      <c r="I66" s="21" t="s">
        <v>179</v>
      </c>
      <c r="J66" s="21" t="s">
        <v>180</v>
      </c>
      <c r="K66" s="21" t="s">
        <v>177</v>
      </c>
      <c r="L66" s="21" t="s">
        <v>178</v>
      </c>
      <c r="M66" s="24">
        <v>46.51</v>
      </c>
      <c r="N66" s="24">
        <v>46.51</v>
      </c>
      <c r="O66" s="24">
        <v>46.51</v>
      </c>
      <c r="P66" s="24"/>
    </row>
    <row r="67" spans="1:16" ht="22.5" customHeight="1">
      <c r="A67" s="21" t="s">
        <v>394</v>
      </c>
      <c r="B67" s="21" t="s">
        <v>395</v>
      </c>
      <c r="C67" s="21" t="s">
        <v>609</v>
      </c>
      <c r="D67" s="21" t="s">
        <v>609</v>
      </c>
      <c r="E67" s="21" t="s">
        <v>560</v>
      </c>
      <c r="F67" s="21" t="s">
        <v>561</v>
      </c>
      <c r="G67" s="21" t="s">
        <v>567</v>
      </c>
      <c r="H67" s="21" t="s">
        <v>105</v>
      </c>
      <c r="I67" s="21" t="s">
        <v>179</v>
      </c>
      <c r="J67" s="21" t="s">
        <v>180</v>
      </c>
      <c r="K67" s="21" t="s">
        <v>188</v>
      </c>
      <c r="L67" s="21" t="s">
        <v>189</v>
      </c>
      <c r="M67" s="24">
        <v>48.59</v>
      </c>
      <c r="N67" s="24">
        <v>48.59</v>
      </c>
      <c r="O67" s="24">
        <v>48.59</v>
      </c>
      <c r="P67" s="24"/>
    </row>
    <row r="68" spans="1:16" ht="22.5" customHeight="1">
      <c r="A68" s="21" t="s">
        <v>394</v>
      </c>
      <c r="B68" s="21" t="s">
        <v>395</v>
      </c>
      <c r="C68" s="21" t="s">
        <v>610</v>
      </c>
      <c r="D68" s="21" t="s">
        <v>610</v>
      </c>
      <c r="E68" s="21" t="s">
        <v>560</v>
      </c>
      <c r="F68" s="21" t="s">
        <v>561</v>
      </c>
      <c r="G68" s="21" t="s">
        <v>567</v>
      </c>
      <c r="H68" s="21" t="s">
        <v>105</v>
      </c>
      <c r="I68" s="21" t="s">
        <v>179</v>
      </c>
      <c r="J68" s="21" t="s">
        <v>180</v>
      </c>
      <c r="K68" s="21" t="s">
        <v>192</v>
      </c>
      <c r="L68" s="21" t="s">
        <v>193</v>
      </c>
      <c r="M68" s="24">
        <v>8.7</v>
      </c>
      <c r="N68" s="24">
        <v>8.7</v>
      </c>
      <c r="O68" s="24">
        <v>8.7</v>
      </c>
      <c r="P68" s="24"/>
    </row>
    <row r="69" spans="1:16" ht="22.5" customHeight="1">
      <c r="A69" s="21" t="s">
        <v>394</v>
      </c>
      <c r="B69" s="21" t="s">
        <v>395</v>
      </c>
      <c r="C69" s="21" t="s">
        <v>611</v>
      </c>
      <c r="D69" s="21" t="s">
        <v>611</v>
      </c>
      <c r="E69" s="21" t="s">
        <v>560</v>
      </c>
      <c r="F69" s="21" t="s">
        <v>561</v>
      </c>
      <c r="G69" s="21" t="s">
        <v>567</v>
      </c>
      <c r="H69" s="21" t="s">
        <v>105</v>
      </c>
      <c r="I69" s="21" t="s">
        <v>173</v>
      </c>
      <c r="J69" s="21" t="s">
        <v>174</v>
      </c>
      <c r="K69" s="21" t="s">
        <v>190</v>
      </c>
      <c r="L69" s="21" t="s">
        <v>191</v>
      </c>
      <c r="M69" s="24">
        <v>12.8</v>
      </c>
      <c r="N69" s="24">
        <v>12.8</v>
      </c>
      <c r="O69" s="24">
        <v>12.8</v>
      </c>
      <c r="P69" s="24"/>
    </row>
    <row r="70" spans="1:16" ht="22.5" customHeight="1">
      <c r="A70" s="21" t="s">
        <v>394</v>
      </c>
      <c r="B70" s="21" t="s">
        <v>395</v>
      </c>
      <c r="C70" s="21" t="s">
        <v>612</v>
      </c>
      <c r="D70" s="21" t="s">
        <v>612</v>
      </c>
      <c r="E70" s="21" t="s">
        <v>560</v>
      </c>
      <c r="F70" s="21" t="s">
        <v>561</v>
      </c>
      <c r="G70" s="21" t="s">
        <v>567</v>
      </c>
      <c r="H70" s="21" t="s">
        <v>105</v>
      </c>
      <c r="I70" s="21" t="s">
        <v>179</v>
      </c>
      <c r="J70" s="21" t="s">
        <v>180</v>
      </c>
      <c r="K70" s="21" t="s">
        <v>177</v>
      </c>
      <c r="L70" s="21" t="s">
        <v>178</v>
      </c>
      <c r="M70" s="24">
        <v>2.9</v>
      </c>
      <c r="N70" s="24">
        <v>2.9</v>
      </c>
      <c r="O70" s="24">
        <v>2.9</v>
      </c>
      <c r="P70" s="24"/>
    </row>
    <row r="71" spans="1:16" ht="22.5" customHeight="1">
      <c r="A71" s="21" t="s">
        <v>394</v>
      </c>
      <c r="B71" s="21" t="s">
        <v>395</v>
      </c>
      <c r="C71" s="21" t="s">
        <v>202</v>
      </c>
      <c r="D71" s="21" t="s">
        <v>202</v>
      </c>
      <c r="E71" s="21" t="s">
        <v>560</v>
      </c>
      <c r="F71" s="21" t="s">
        <v>561</v>
      </c>
      <c r="G71" s="21" t="s">
        <v>567</v>
      </c>
      <c r="H71" s="21" t="s">
        <v>105</v>
      </c>
      <c r="I71" s="21" t="s">
        <v>179</v>
      </c>
      <c r="J71" s="21" t="s">
        <v>180</v>
      </c>
      <c r="K71" s="21" t="s">
        <v>188</v>
      </c>
      <c r="L71" s="21" t="s">
        <v>189</v>
      </c>
      <c r="M71" s="24">
        <v>22.4</v>
      </c>
      <c r="N71" s="24">
        <v>22.4</v>
      </c>
      <c r="O71" s="24">
        <v>22.4</v>
      </c>
      <c r="P71" s="24"/>
    </row>
    <row r="72" spans="1:16" ht="22.5" customHeight="1">
      <c r="A72" s="21" t="s">
        <v>394</v>
      </c>
      <c r="B72" s="21" t="s">
        <v>395</v>
      </c>
      <c r="C72" s="21" t="s">
        <v>613</v>
      </c>
      <c r="D72" s="21" t="s">
        <v>566</v>
      </c>
      <c r="E72" s="21" t="s">
        <v>560</v>
      </c>
      <c r="F72" s="21" t="s">
        <v>87</v>
      </c>
      <c r="G72" s="21" t="s">
        <v>567</v>
      </c>
      <c r="H72" s="21" t="s">
        <v>105</v>
      </c>
      <c r="I72" s="21" t="s">
        <v>183</v>
      </c>
      <c r="J72" s="21" t="s">
        <v>182</v>
      </c>
      <c r="K72" s="21" t="s">
        <v>181</v>
      </c>
      <c r="L72" s="21" t="s">
        <v>182</v>
      </c>
      <c r="M72" s="24">
        <v>3</v>
      </c>
      <c r="N72" s="24">
        <v>3</v>
      </c>
      <c r="O72" s="24">
        <v>3</v>
      </c>
      <c r="P72" s="24"/>
    </row>
    <row r="73" spans="1:16" ht="22.5" customHeight="1">
      <c r="A73" s="21" t="s">
        <v>394</v>
      </c>
      <c r="B73" s="21" t="s">
        <v>395</v>
      </c>
      <c r="C73" s="21" t="s">
        <v>614</v>
      </c>
      <c r="D73" s="21" t="s">
        <v>566</v>
      </c>
      <c r="E73" s="21" t="s">
        <v>560</v>
      </c>
      <c r="F73" s="21" t="s">
        <v>87</v>
      </c>
      <c r="G73" s="21" t="s">
        <v>567</v>
      </c>
      <c r="H73" s="21" t="s">
        <v>105</v>
      </c>
      <c r="I73" s="21" t="s">
        <v>183</v>
      </c>
      <c r="J73" s="21" t="s">
        <v>182</v>
      </c>
      <c r="K73" s="21" t="s">
        <v>181</v>
      </c>
      <c r="L73" s="21" t="s">
        <v>182</v>
      </c>
      <c r="M73" s="24">
        <v>7</v>
      </c>
      <c r="N73" s="24">
        <v>7</v>
      </c>
      <c r="O73" s="24">
        <v>7</v>
      </c>
      <c r="P73" s="24"/>
    </row>
    <row r="74" spans="1:16" ht="22.5" customHeight="1">
      <c r="A74" s="21" t="s">
        <v>394</v>
      </c>
      <c r="B74" s="21" t="s">
        <v>395</v>
      </c>
      <c r="C74" s="21" t="s">
        <v>571</v>
      </c>
      <c r="D74" s="21" t="s">
        <v>566</v>
      </c>
      <c r="E74" s="21" t="s">
        <v>560</v>
      </c>
      <c r="F74" s="21" t="s">
        <v>87</v>
      </c>
      <c r="G74" s="21" t="s">
        <v>567</v>
      </c>
      <c r="H74" s="21" t="s">
        <v>105</v>
      </c>
      <c r="I74" s="21" t="s">
        <v>183</v>
      </c>
      <c r="J74" s="21" t="s">
        <v>182</v>
      </c>
      <c r="K74" s="21" t="s">
        <v>181</v>
      </c>
      <c r="L74" s="21" t="s">
        <v>182</v>
      </c>
      <c r="M74" s="24">
        <v>5</v>
      </c>
      <c r="N74" s="24">
        <v>5</v>
      </c>
      <c r="O74" s="24">
        <v>5</v>
      </c>
      <c r="P74" s="24"/>
    </row>
    <row r="75" spans="1:16" ht="33.75" customHeight="1">
      <c r="A75" s="21" t="s">
        <v>394</v>
      </c>
      <c r="B75" s="21" t="s">
        <v>395</v>
      </c>
      <c r="C75" s="21" t="s">
        <v>615</v>
      </c>
      <c r="D75" s="21" t="s">
        <v>566</v>
      </c>
      <c r="E75" s="21" t="s">
        <v>560</v>
      </c>
      <c r="F75" s="21" t="s">
        <v>87</v>
      </c>
      <c r="G75" s="21" t="s">
        <v>567</v>
      </c>
      <c r="H75" s="21" t="s">
        <v>105</v>
      </c>
      <c r="I75" s="21" t="s">
        <v>183</v>
      </c>
      <c r="J75" s="21" t="s">
        <v>182</v>
      </c>
      <c r="K75" s="21" t="s">
        <v>181</v>
      </c>
      <c r="L75" s="21" t="s">
        <v>182</v>
      </c>
      <c r="M75" s="24">
        <v>8</v>
      </c>
      <c r="N75" s="24">
        <v>8</v>
      </c>
      <c r="O75" s="24">
        <v>8</v>
      </c>
      <c r="P75" s="24"/>
    </row>
    <row r="76" spans="1:16" ht="22.5" customHeight="1">
      <c r="A76" s="21" t="s">
        <v>394</v>
      </c>
      <c r="B76" s="21" t="s">
        <v>395</v>
      </c>
      <c r="C76" s="21" t="s">
        <v>616</v>
      </c>
      <c r="D76" s="21" t="s">
        <v>566</v>
      </c>
      <c r="E76" s="21" t="s">
        <v>560</v>
      </c>
      <c r="F76" s="21" t="s">
        <v>87</v>
      </c>
      <c r="G76" s="21" t="s">
        <v>567</v>
      </c>
      <c r="H76" s="21" t="s">
        <v>105</v>
      </c>
      <c r="I76" s="21" t="s">
        <v>183</v>
      </c>
      <c r="J76" s="21" t="s">
        <v>182</v>
      </c>
      <c r="K76" s="21" t="s">
        <v>181</v>
      </c>
      <c r="L76" s="21" t="s">
        <v>182</v>
      </c>
      <c r="M76" s="24">
        <v>6</v>
      </c>
      <c r="N76" s="24">
        <v>6</v>
      </c>
      <c r="O76" s="24">
        <v>6</v>
      </c>
      <c r="P76" s="24"/>
    </row>
    <row r="77" spans="1:16" ht="22.5" customHeight="1">
      <c r="A77" s="21" t="s">
        <v>394</v>
      </c>
      <c r="B77" s="21" t="s">
        <v>395</v>
      </c>
      <c r="C77" s="21" t="s">
        <v>617</v>
      </c>
      <c r="D77" s="21" t="s">
        <v>566</v>
      </c>
      <c r="E77" s="21" t="s">
        <v>560</v>
      </c>
      <c r="F77" s="21" t="s">
        <v>87</v>
      </c>
      <c r="G77" s="21" t="s">
        <v>567</v>
      </c>
      <c r="H77" s="21" t="s">
        <v>105</v>
      </c>
      <c r="I77" s="21" t="s">
        <v>183</v>
      </c>
      <c r="J77" s="21" t="s">
        <v>182</v>
      </c>
      <c r="K77" s="21" t="s">
        <v>181</v>
      </c>
      <c r="L77" s="21" t="s">
        <v>182</v>
      </c>
      <c r="M77" s="24">
        <v>7.56</v>
      </c>
      <c r="N77" s="24">
        <v>7.56</v>
      </c>
      <c r="O77" s="24">
        <v>7.56</v>
      </c>
      <c r="P77" s="24"/>
    </row>
    <row r="78" spans="1:16" ht="22.5" customHeight="1">
      <c r="A78" s="21" t="s">
        <v>394</v>
      </c>
      <c r="B78" s="21" t="s">
        <v>395</v>
      </c>
      <c r="C78" s="21" t="s">
        <v>618</v>
      </c>
      <c r="D78" s="21" t="s">
        <v>566</v>
      </c>
      <c r="E78" s="21" t="s">
        <v>560</v>
      </c>
      <c r="F78" s="21" t="s">
        <v>87</v>
      </c>
      <c r="G78" s="21" t="s">
        <v>567</v>
      </c>
      <c r="H78" s="21" t="s">
        <v>105</v>
      </c>
      <c r="I78" s="21" t="s">
        <v>203</v>
      </c>
      <c r="J78" s="21" t="s">
        <v>204</v>
      </c>
      <c r="K78" s="21" t="s">
        <v>228</v>
      </c>
      <c r="L78" s="21" t="s">
        <v>229</v>
      </c>
      <c r="M78" s="24">
        <v>3</v>
      </c>
      <c r="N78" s="24">
        <v>3</v>
      </c>
      <c r="O78" s="24">
        <v>3</v>
      </c>
      <c r="P78" s="24"/>
    </row>
    <row r="79" spans="1:16" ht="22.5" customHeight="1">
      <c r="A79" s="21" t="s">
        <v>394</v>
      </c>
      <c r="B79" s="21" t="s">
        <v>395</v>
      </c>
      <c r="C79" s="21" t="s">
        <v>568</v>
      </c>
      <c r="D79" s="21" t="s">
        <v>566</v>
      </c>
      <c r="E79" s="21" t="s">
        <v>560</v>
      </c>
      <c r="F79" s="21" t="s">
        <v>87</v>
      </c>
      <c r="G79" s="21" t="s">
        <v>567</v>
      </c>
      <c r="H79" s="21" t="s">
        <v>105</v>
      </c>
      <c r="I79" s="21" t="s">
        <v>203</v>
      </c>
      <c r="J79" s="21" t="s">
        <v>204</v>
      </c>
      <c r="K79" s="21" t="s">
        <v>228</v>
      </c>
      <c r="L79" s="21" t="s">
        <v>229</v>
      </c>
      <c r="M79" s="24">
        <v>1</v>
      </c>
      <c r="N79" s="24">
        <v>1</v>
      </c>
      <c r="O79" s="24">
        <v>1</v>
      </c>
      <c r="P79" s="24"/>
    </row>
    <row r="80" spans="1:16" ht="22.5" customHeight="1">
      <c r="A80" s="21" t="s">
        <v>394</v>
      </c>
      <c r="B80" s="21" t="s">
        <v>395</v>
      </c>
      <c r="C80" s="21" t="s">
        <v>569</v>
      </c>
      <c r="D80" s="21" t="s">
        <v>566</v>
      </c>
      <c r="E80" s="21" t="s">
        <v>560</v>
      </c>
      <c r="F80" s="21" t="s">
        <v>87</v>
      </c>
      <c r="G80" s="21" t="s">
        <v>567</v>
      </c>
      <c r="H80" s="21" t="s">
        <v>105</v>
      </c>
      <c r="I80" s="21" t="s">
        <v>203</v>
      </c>
      <c r="J80" s="21" t="s">
        <v>204</v>
      </c>
      <c r="K80" s="21" t="s">
        <v>228</v>
      </c>
      <c r="L80" s="21" t="s">
        <v>229</v>
      </c>
      <c r="M80" s="24">
        <v>10</v>
      </c>
      <c r="N80" s="24">
        <v>10</v>
      </c>
      <c r="O80" s="24">
        <v>10</v>
      </c>
      <c r="P80" s="24"/>
    </row>
    <row r="81" spans="1:16" ht="22.5" customHeight="1">
      <c r="A81" s="21" t="s">
        <v>394</v>
      </c>
      <c r="B81" s="21" t="s">
        <v>395</v>
      </c>
      <c r="C81" s="21" t="s">
        <v>619</v>
      </c>
      <c r="D81" s="21" t="s">
        <v>566</v>
      </c>
      <c r="E81" s="21" t="s">
        <v>560</v>
      </c>
      <c r="F81" s="21" t="s">
        <v>87</v>
      </c>
      <c r="G81" s="21" t="s">
        <v>567</v>
      </c>
      <c r="H81" s="21" t="s">
        <v>105</v>
      </c>
      <c r="I81" s="21" t="s">
        <v>203</v>
      </c>
      <c r="J81" s="21" t="s">
        <v>204</v>
      </c>
      <c r="K81" s="21" t="s">
        <v>228</v>
      </c>
      <c r="L81" s="21" t="s">
        <v>229</v>
      </c>
      <c r="M81" s="24">
        <v>9</v>
      </c>
      <c r="N81" s="24">
        <v>9</v>
      </c>
      <c r="O81" s="24">
        <v>9</v>
      </c>
      <c r="P81" s="24"/>
    </row>
    <row r="82" spans="1:16" ht="22.5" customHeight="1">
      <c r="A82" s="21" t="s">
        <v>394</v>
      </c>
      <c r="B82" s="21" t="s">
        <v>395</v>
      </c>
      <c r="C82" s="21" t="s">
        <v>620</v>
      </c>
      <c r="D82" s="21" t="s">
        <v>566</v>
      </c>
      <c r="E82" s="21" t="s">
        <v>560</v>
      </c>
      <c r="F82" s="21" t="s">
        <v>87</v>
      </c>
      <c r="G82" s="21" t="s">
        <v>567</v>
      </c>
      <c r="H82" s="21" t="s">
        <v>105</v>
      </c>
      <c r="I82" s="21" t="s">
        <v>203</v>
      </c>
      <c r="J82" s="21" t="s">
        <v>204</v>
      </c>
      <c r="K82" s="21" t="s">
        <v>228</v>
      </c>
      <c r="L82" s="21" t="s">
        <v>229</v>
      </c>
      <c r="M82" s="24">
        <v>1</v>
      </c>
      <c r="N82" s="24">
        <v>1</v>
      </c>
      <c r="O82" s="24">
        <v>1</v>
      </c>
      <c r="P82" s="24"/>
    </row>
    <row r="83" spans="1:16" ht="22.5" customHeight="1">
      <c r="A83" s="21" t="s">
        <v>394</v>
      </c>
      <c r="B83" s="21" t="s">
        <v>395</v>
      </c>
      <c r="C83" s="21" t="s">
        <v>601</v>
      </c>
      <c r="D83" s="21" t="s">
        <v>566</v>
      </c>
      <c r="E83" s="21" t="s">
        <v>560</v>
      </c>
      <c r="F83" s="21" t="s">
        <v>87</v>
      </c>
      <c r="G83" s="21" t="s">
        <v>567</v>
      </c>
      <c r="H83" s="21" t="s">
        <v>105</v>
      </c>
      <c r="I83" s="21" t="s">
        <v>203</v>
      </c>
      <c r="J83" s="21" t="s">
        <v>204</v>
      </c>
      <c r="K83" s="21" t="s">
        <v>228</v>
      </c>
      <c r="L83" s="21" t="s">
        <v>229</v>
      </c>
      <c r="M83" s="24">
        <v>1</v>
      </c>
      <c r="N83" s="24">
        <v>1</v>
      </c>
      <c r="O83" s="24">
        <v>1</v>
      </c>
      <c r="P83" s="24"/>
    </row>
    <row r="84" spans="1:16" ht="22.5" customHeight="1">
      <c r="A84" s="21" t="s">
        <v>394</v>
      </c>
      <c r="B84" s="21" t="s">
        <v>395</v>
      </c>
      <c r="C84" s="21" t="s">
        <v>621</v>
      </c>
      <c r="D84" s="21" t="s">
        <v>566</v>
      </c>
      <c r="E84" s="21" t="s">
        <v>560</v>
      </c>
      <c r="F84" s="21" t="s">
        <v>87</v>
      </c>
      <c r="G84" s="21" t="s">
        <v>567</v>
      </c>
      <c r="H84" s="21" t="s">
        <v>105</v>
      </c>
      <c r="I84" s="21" t="s">
        <v>203</v>
      </c>
      <c r="J84" s="21" t="s">
        <v>204</v>
      </c>
      <c r="K84" s="21" t="s">
        <v>205</v>
      </c>
      <c r="L84" s="21" t="s">
        <v>206</v>
      </c>
      <c r="M84" s="24">
        <v>3</v>
      </c>
      <c r="N84" s="24">
        <v>3</v>
      </c>
      <c r="O84" s="24">
        <v>3</v>
      </c>
      <c r="P84" s="24"/>
    </row>
    <row r="85" spans="1:16" ht="22.5" customHeight="1">
      <c r="A85" s="21" t="s">
        <v>394</v>
      </c>
      <c r="B85" s="21" t="s">
        <v>395</v>
      </c>
      <c r="C85" s="21" t="s">
        <v>571</v>
      </c>
      <c r="D85" s="21" t="s">
        <v>566</v>
      </c>
      <c r="E85" s="21" t="s">
        <v>560</v>
      </c>
      <c r="F85" s="21" t="s">
        <v>87</v>
      </c>
      <c r="G85" s="21" t="s">
        <v>567</v>
      </c>
      <c r="H85" s="21" t="s">
        <v>105</v>
      </c>
      <c r="I85" s="21" t="s">
        <v>203</v>
      </c>
      <c r="J85" s="21" t="s">
        <v>204</v>
      </c>
      <c r="K85" s="21" t="s">
        <v>205</v>
      </c>
      <c r="L85" s="21" t="s">
        <v>206</v>
      </c>
      <c r="M85" s="24">
        <v>15</v>
      </c>
      <c r="N85" s="24">
        <v>15</v>
      </c>
      <c r="O85" s="24">
        <v>15</v>
      </c>
      <c r="P85" s="24"/>
    </row>
    <row r="86" spans="1:16" ht="22.5" customHeight="1">
      <c r="A86" s="21" t="s">
        <v>394</v>
      </c>
      <c r="B86" s="21" t="s">
        <v>395</v>
      </c>
      <c r="C86" s="21" t="s">
        <v>570</v>
      </c>
      <c r="D86" s="21" t="s">
        <v>566</v>
      </c>
      <c r="E86" s="21" t="s">
        <v>560</v>
      </c>
      <c r="F86" s="21" t="s">
        <v>87</v>
      </c>
      <c r="G86" s="21" t="s">
        <v>567</v>
      </c>
      <c r="H86" s="21" t="s">
        <v>105</v>
      </c>
      <c r="I86" s="21" t="s">
        <v>203</v>
      </c>
      <c r="J86" s="21" t="s">
        <v>204</v>
      </c>
      <c r="K86" s="21" t="s">
        <v>205</v>
      </c>
      <c r="L86" s="21" t="s">
        <v>206</v>
      </c>
      <c r="M86" s="24">
        <v>4</v>
      </c>
      <c r="N86" s="24">
        <v>4</v>
      </c>
      <c r="O86" s="24">
        <v>4</v>
      </c>
      <c r="P86" s="24"/>
    </row>
    <row r="87" spans="1:16" ht="45" customHeight="1">
      <c r="A87" s="21" t="s">
        <v>394</v>
      </c>
      <c r="B87" s="21" t="s">
        <v>395</v>
      </c>
      <c r="C87" s="21" t="s">
        <v>286</v>
      </c>
      <c r="D87" s="21" t="s">
        <v>286</v>
      </c>
      <c r="E87" s="21" t="s">
        <v>622</v>
      </c>
      <c r="F87" s="21" t="s">
        <v>89</v>
      </c>
      <c r="G87" s="21" t="s">
        <v>623</v>
      </c>
      <c r="H87" s="21" t="s">
        <v>107</v>
      </c>
      <c r="I87" s="21" t="s">
        <v>624</v>
      </c>
      <c r="J87" s="21" t="s">
        <v>259</v>
      </c>
      <c r="K87" s="21" t="s">
        <v>625</v>
      </c>
      <c r="L87" s="21" t="s">
        <v>259</v>
      </c>
      <c r="M87" s="24">
        <v>30</v>
      </c>
      <c r="N87" s="24">
        <v>30</v>
      </c>
      <c r="O87" s="24">
        <v>30</v>
      </c>
      <c r="P87" s="24"/>
    </row>
    <row r="88" spans="1:16" ht="33.75" customHeight="1">
      <c r="A88" s="21" t="s">
        <v>394</v>
      </c>
      <c r="B88" s="21" t="s">
        <v>395</v>
      </c>
      <c r="C88" s="21" t="s">
        <v>287</v>
      </c>
      <c r="D88" s="21" t="s">
        <v>287</v>
      </c>
      <c r="E88" s="21" t="s">
        <v>622</v>
      </c>
      <c r="F88" s="21" t="s">
        <v>89</v>
      </c>
      <c r="G88" s="21" t="s">
        <v>623</v>
      </c>
      <c r="H88" s="21" t="s">
        <v>107</v>
      </c>
      <c r="I88" s="21" t="s">
        <v>183</v>
      </c>
      <c r="J88" s="21" t="s">
        <v>182</v>
      </c>
      <c r="K88" s="21" t="s">
        <v>181</v>
      </c>
      <c r="L88" s="21" t="s">
        <v>182</v>
      </c>
      <c r="M88" s="24">
        <v>24</v>
      </c>
      <c r="N88" s="24">
        <v>24</v>
      </c>
      <c r="O88" s="24">
        <v>24</v>
      </c>
      <c r="P88" s="24"/>
    </row>
    <row r="89" spans="1:16" ht="33.75" customHeight="1">
      <c r="A89" s="21" t="s">
        <v>394</v>
      </c>
      <c r="B89" s="21" t="s">
        <v>395</v>
      </c>
      <c r="C89" s="21" t="s">
        <v>285</v>
      </c>
      <c r="D89" s="21" t="s">
        <v>285</v>
      </c>
      <c r="E89" s="21" t="s">
        <v>622</v>
      </c>
      <c r="F89" s="21" t="s">
        <v>89</v>
      </c>
      <c r="G89" s="21" t="s">
        <v>623</v>
      </c>
      <c r="H89" s="21" t="s">
        <v>107</v>
      </c>
      <c r="I89" s="21" t="s">
        <v>624</v>
      </c>
      <c r="J89" s="21" t="s">
        <v>259</v>
      </c>
      <c r="K89" s="21" t="s">
        <v>625</v>
      </c>
      <c r="L89" s="21" t="s">
        <v>259</v>
      </c>
      <c r="M89" s="24">
        <v>650</v>
      </c>
      <c r="N89" s="24">
        <v>650</v>
      </c>
      <c r="O89" s="24">
        <v>650</v>
      </c>
      <c r="P89" s="24"/>
    </row>
    <row r="90" spans="1:16" ht="45" customHeight="1">
      <c r="A90" s="21" t="s">
        <v>394</v>
      </c>
      <c r="B90" s="21" t="s">
        <v>395</v>
      </c>
      <c r="C90" s="21" t="s">
        <v>284</v>
      </c>
      <c r="D90" s="21" t="s">
        <v>284</v>
      </c>
      <c r="E90" s="21" t="s">
        <v>622</v>
      </c>
      <c r="F90" s="21" t="s">
        <v>89</v>
      </c>
      <c r="G90" s="21" t="s">
        <v>623</v>
      </c>
      <c r="H90" s="21" t="s">
        <v>107</v>
      </c>
      <c r="I90" s="21" t="s">
        <v>624</v>
      </c>
      <c r="J90" s="21" t="s">
        <v>259</v>
      </c>
      <c r="K90" s="21" t="s">
        <v>625</v>
      </c>
      <c r="L90" s="21" t="s">
        <v>259</v>
      </c>
      <c r="M90" s="24">
        <v>800</v>
      </c>
      <c r="N90" s="24">
        <v>800</v>
      </c>
      <c r="O90" s="24">
        <v>800</v>
      </c>
      <c r="P90" s="24"/>
    </row>
    <row r="91" spans="1:16" ht="56.25" customHeight="1">
      <c r="A91" s="21" t="s">
        <v>394</v>
      </c>
      <c r="B91" s="21" t="s">
        <v>395</v>
      </c>
      <c r="C91" s="21" t="s">
        <v>288</v>
      </c>
      <c r="D91" s="21" t="s">
        <v>288</v>
      </c>
      <c r="E91" s="21" t="s">
        <v>560</v>
      </c>
      <c r="F91" s="21" t="s">
        <v>89</v>
      </c>
      <c r="G91" s="21" t="s">
        <v>623</v>
      </c>
      <c r="H91" s="21" t="s">
        <v>107</v>
      </c>
      <c r="I91" s="21" t="s">
        <v>183</v>
      </c>
      <c r="J91" s="21" t="s">
        <v>182</v>
      </c>
      <c r="K91" s="21" t="s">
        <v>181</v>
      </c>
      <c r="L91" s="21" t="s">
        <v>182</v>
      </c>
      <c r="M91" s="24">
        <v>37.8</v>
      </c>
      <c r="N91" s="24">
        <v>37.8</v>
      </c>
      <c r="O91" s="24">
        <v>37.8</v>
      </c>
      <c r="P91" s="24"/>
    </row>
    <row r="92" spans="1:16" ht="56.25" customHeight="1">
      <c r="A92" s="21" t="s">
        <v>394</v>
      </c>
      <c r="B92" s="21" t="s">
        <v>395</v>
      </c>
      <c r="C92" s="21" t="s">
        <v>283</v>
      </c>
      <c r="D92" s="21" t="s">
        <v>283</v>
      </c>
      <c r="E92" s="21" t="s">
        <v>560</v>
      </c>
      <c r="F92" s="21" t="s">
        <v>89</v>
      </c>
      <c r="G92" s="21" t="s">
        <v>623</v>
      </c>
      <c r="H92" s="21" t="s">
        <v>107</v>
      </c>
      <c r="I92" s="21" t="s">
        <v>183</v>
      </c>
      <c r="J92" s="21" t="s">
        <v>182</v>
      </c>
      <c r="K92" s="21" t="s">
        <v>181</v>
      </c>
      <c r="L92" s="21" t="s">
        <v>182</v>
      </c>
      <c r="M92" s="24">
        <v>10</v>
      </c>
      <c r="N92" s="24">
        <v>10</v>
      </c>
      <c r="O92" s="24">
        <v>10</v>
      </c>
      <c r="P92" s="24"/>
    </row>
    <row r="93" spans="1:16" ht="45" customHeight="1">
      <c r="A93" s="21" t="s">
        <v>394</v>
      </c>
      <c r="B93" s="21" t="s">
        <v>395</v>
      </c>
      <c r="C93" s="21" t="s">
        <v>289</v>
      </c>
      <c r="D93" s="21" t="s">
        <v>289</v>
      </c>
      <c r="E93" s="21" t="s">
        <v>560</v>
      </c>
      <c r="F93" s="21" t="s">
        <v>89</v>
      </c>
      <c r="G93" s="21" t="s">
        <v>623</v>
      </c>
      <c r="H93" s="21" t="s">
        <v>107</v>
      </c>
      <c r="I93" s="21" t="s">
        <v>183</v>
      </c>
      <c r="J93" s="21" t="s">
        <v>182</v>
      </c>
      <c r="K93" s="21" t="s">
        <v>181</v>
      </c>
      <c r="L93" s="21" t="s">
        <v>182</v>
      </c>
      <c r="M93" s="24">
        <v>28</v>
      </c>
      <c r="N93" s="24">
        <v>28</v>
      </c>
      <c r="O93" s="24">
        <v>28</v>
      </c>
      <c r="P93" s="24"/>
    </row>
    <row r="94" spans="1:16" ht="56.25" customHeight="1">
      <c r="A94" s="21" t="s">
        <v>394</v>
      </c>
      <c r="B94" s="21" t="s">
        <v>395</v>
      </c>
      <c r="C94" s="21" t="s">
        <v>290</v>
      </c>
      <c r="D94" s="21" t="s">
        <v>290</v>
      </c>
      <c r="E94" s="21" t="s">
        <v>622</v>
      </c>
      <c r="F94" s="21" t="s">
        <v>89</v>
      </c>
      <c r="G94" s="21" t="s">
        <v>626</v>
      </c>
      <c r="H94" s="21" t="s">
        <v>109</v>
      </c>
      <c r="I94" s="21" t="s">
        <v>627</v>
      </c>
      <c r="J94" s="21" t="s">
        <v>262</v>
      </c>
      <c r="K94" s="21" t="s">
        <v>628</v>
      </c>
      <c r="L94" s="21" t="s">
        <v>262</v>
      </c>
      <c r="M94" s="24">
        <v>74</v>
      </c>
      <c r="N94" s="24">
        <v>74</v>
      </c>
      <c r="O94" s="24">
        <v>74</v>
      </c>
      <c r="P94" s="24"/>
    </row>
    <row r="95" spans="1:16" ht="33.75" customHeight="1">
      <c r="A95" s="21" t="s">
        <v>629</v>
      </c>
      <c r="B95" s="21" t="s">
        <v>630</v>
      </c>
      <c r="C95" s="20"/>
      <c r="D95" s="20"/>
      <c r="E95" s="20"/>
      <c r="F95" s="20"/>
      <c r="G95" s="20"/>
      <c r="H95" s="20"/>
      <c r="I95" s="20"/>
      <c r="J95" s="20"/>
      <c r="K95" s="20"/>
      <c r="L95" s="20"/>
      <c r="M95" s="24">
        <v>279.088</v>
      </c>
      <c r="N95" s="24">
        <v>279.088</v>
      </c>
      <c r="O95" s="24">
        <v>279.088</v>
      </c>
      <c r="P95" s="24"/>
    </row>
    <row r="96" spans="1:16" ht="45" customHeight="1">
      <c r="A96" s="21" t="s">
        <v>629</v>
      </c>
      <c r="B96" s="21" t="s">
        <v>630</v>
      </c>
      <c r="C96" s="21" t="s">
        <v>559</v>
      </c>
      <c r="D96" s="21" t="s">
        <v>559</v>
      </c>
      <c r="E96" s="21" t="s">
        <v>560</v>
      </c>
      <c r="F96" s="21" t="s">
        <v>561</v>
      </c>
      <c r="G96" s="21" t="s">
        <v>562</v>
      </c>
      <c r="H96" s="21" t="s">
        <v>99</v>
      </c>
      <c r="I96" s="21" t="s">
        <v>173</v>
      </c>
      <c r="J96" s="21" t="s">
        <v>174</v>
      </c>
      <c r="K96" s="21" t="s">
        <v>171</v>
      </c>
      <c r="L96" s="21" t="s">
        <v>172</v>
      </c>
      <c r="M96" s="24">
        <v>22.11</v>
      </c>
      <c r="N96" s="24">
        <v>22.11</v>
      </c>
      <c r="O96" s="24">
        <v>22.11</v>
      </c>
      <c r="P96" s="24"/>
    </row>
    <row r="97" spans="1:16" ht="33.75" customHeight="1">
      <c r="A97" s="21" t="s">
        <v>629</v>
      </c>
      <c r="B97" s="21" t="s">
        <v>630</v>
      </c>
      <c r="C97" s="21" t="s">
        <v>631</v>
      </c>
      <c r="D97" s="21" t="s">
        <v>563</v>
      </c>
      <c r="E97" s="21" t="s">
        <v>560</v>
      </c>
      <c r="F97" s="21" t="s">
        <v>561</v>
      </c>
      <c r="G97" s="21" t="s">
        <v>564</v>
      </c>
      <c r="H97" s="21" t="s">
        <v>103</v>
      </c>
      <c r="I97" s="21" t="s">
        <v>173</v>
      </c>
      <c r="J97" s="21" t="s">
        <v>174</v>
      </c>
      <c r="K97" s="21" t="s">
        <v>175</v>
      </c>
      <c r="L97" s="21" t="s">
        <v>176</v>
      </c>
      <c r="M97" s="24">
        <v>4.23</v>
      </c>
      <c r="N97" s="24">
        <v>4.23</v>
      </c>
      <c r="O97" s="24">
        <v>4.23</v>
      </c>
      <c r="P97" s="24"/>
    </row>
    <row r="98" spans="1:16" ht="45" customHeight="1">
      <c r="A98" s="21" t="s">
        <v>629</v>
      </c>
      <c r="B98" s="21" t="s">
        <v>630</v>
      </c>
      <c r="C98" s="21" t="s">
        <v>632</v>
      </c>
      <c r="D98" s="21" t="s">
        <v>633</v>
      </c>
      <c r="E98" s="21" t="s">
        <v>560</v>
      </c>
      <c r="F98" s="21" t="s">
        <v>561</v>
      </c>
      <c r="G98" s="21" t="s">
        <v>634</v>
      </c>
      <c r="H98" s="21" t="s">
        <v>111</v>
      </c>
      <c r="I98" s="21" t="s">
        <v>173</v>
      </c>
      <c r="J98" s="21" t="s">
        <v>174</v>
      </c>
      <c r="K98" s="21" t="s">
        <v>175</v>
      </c>
      <c r="L98" s="21" t="s">
        <v>176</v>
      </c>
      <c r="M98" s="24">
        <v>5.83</v>
      </c>
      <c r="N98" s="24">
        <v>5.83</v>
      </c>
      <c r="O98" s="24">
        <v>5.83</v>
      </c>
      <c r="P98" s="24"/>
    </row>
    <row r="99" spans="1:16" ht="33.75" customHeight="1">
      <c r="A99" s="21" t="s">
        <v>629</v>
      </c>
      <c r="B99" s="21" t="s">
        <v>630</v>
      </c>
      <c r="C99" s="21" t="s">
        <v>635</v>
      </c>
      <c r="D99" s="21" t="s">
        <v>566</v>
      </c>
      <c r="E99" s="21" t="s">
        <v>560</v>
      </c>
      <c r="F99" s="21" t="s">
        <v>87</v>
      </c>
      <c r="G99" s="21" t="s">
        <v>626</v>
      </c>
      <c r="H99" s="21" t="s">
        <v>109</v>
      </c>
      <c r="I99" s="21" t="s">
        <v>203</v>
      </c>
      <c r="J99" s="21" t="s">
        <v>204</v>
      </c>
      <c r="K99" s="21" t="s">
        <v>228</v>
      </c>
      <c r="L99" s="21" t="s">
        <v>229</v>
      </c>
      <c r="M99" s="24">
        <v>2</v>
      </c>
      <c r="N99" s="24">
        <v>2</v>
      </c>
      <c r="O99" s="24">
        <v>2</v>
      </c>
      <c r="P99" s="24"/>
    </row>
    <row r="100" spans="1:16" ht="33.75" customHeight="1">
      <c r="A100" s="21" t="s">
        <v>629</v>
      </c>
      <c r="B100" s="21" t="s">
        <v>630</v>
      </c>
      <c r="C100" s="21" t="s">
        <v>605</v>
      </c>
      <c r="D100" s="21" t="s">
        <v>605</v>
      </c>
      <c r="E100" s="21" t="s">
        <v>560</v>
      </c>
      <c r="F100" s="21" t="s">
        <v>561</v>
      </c>
      <c r="G100" s="21" t="s">
        <v>626</v>
      </c>
      <c r="H100" s="21" t="s">
        <v>109</v>
      </c>
      <c r="I100" s="21" t="s">
        <v>186</v>
      </c>
      <c r="J100" s="21" t="s">
        <v>187</v>
      </c>
      <c r="K100" s="21" t="s">
        <v>196</v>
      </c>
      <c r="L100" s="21" t="s">
        <v>197</v>
      </c>
      <c r="M100" s="24">
        <v>0.7</v>
      </c>
      <c r="N100" s="24">
        <v>0.7</v>
      </c>
      <c r="O100" s="24">
        <v>0.7</v>
      </c>
      <c r="P100" s="24"/>
    </row>
    <row r="101" spans="1:16" ht="33.75" customHeight="1">
      <c r="A101" s="21" t="s">
        <v>629</v>
      </c>
      <c r="B101" s="21" t="s">
        <v>630</v>
      </c>
      <c r="C101" s="21" t="s">
        <v>604</v>
      </c>
      <c r="D101" s="21" t="s">
        <v>604</v>
      </c>
      <c r="E101" s="21" t="s">
        <v>560</v>
      </c>
      <c r="F101" s="21" t="s">
        <v>561</v>
      </c>
      <c r="G101" s="21" t="s">
        <v>626</v>
      </c>
      <c r="H101" s="21" t="s">
        <v>109</v>
      </c>
      <c r="I101" s="21" t="s">
        <v>186</v>
      </c>
      <c r="J101" s="21" t="s">
        <v>187</v>
      </c>
      <c r="K101" s="21" t="s">
        <v>196</v>
      </c>
      <c r="L101" s="21" t="s">
        <v>197</v>
      </c>
      <c r="M101" s="24">
        <v>0.7</v>
      </c>
      <c r="N101" s="24">
        <v>0.7</v>
      </c>
      <c r="O101" s="24">
        <v>0.7</v>
      </c>
      <c r="P101" s="24"/>
    </row>
    <row r="102" spans="1:16" ht="33.75" customHeight="1">
      <c r="A102" s="21" t="s">
        <v>629</v>
      </c>
      <c r="B102" s="21" t="s">
        <v>630</v>
      </c>
      <c r="C102" s="21" t="s">
        <v>197</v>
      </c>
      <c r="D102" s="21" t="s">
        <v>197</v>
      </c>
      <c r="E102" s="21" t="s">
        <v>560</v>
      </c>
      <c r="F102" s="21" t="s">
        <v>561</v>
      </c>
      <c r="G102" s="21" t="s">
        <v>626</v>
      </c>
      <c r="H102" s="21" t="s">
        <v>109</v>
      </c>
      <c r="I102" s="21" t="s">
        <v>186</v>
      </c>
      <c r="J102" s="21" t="s">
        <v>187</v>
      </c>
      <c r="K102" s="21" t="s">
        <v>196</v>
      </c>
      <c r="L102" s="21" t="s">
        <v>197</v>
      </c>
      <c r="M102" s="24">
        <v>0.18</v>
      </c>
      <c r="N102" s="24">
        <v>0.18</v>
      </c>
      <c r="O102" s="24">
        <v>0.18</v>
      </c>
      <c r="P102" s="24"/>
    </row>
    <row r="103" spans="1:16" ht="33.75" customHeight="1">
      <c r="A103" s="21" t="s">
        <v>629</v>
      </c>
      <c r="B103" s="21" t="s">
        <v>630</v>
      </c>
      <c r="C103" s="21" t="s">
        <v>612</v>
      </c>
      <c r="D103" s="21" t="s">
        <v>612</v>
      </c>
      <c r="E103" s="21" t="s">
        <v>560</v>
      </c>
      <c r="F103" s="21" t="s">
        <v>561</v>
      </c>
      <c r="G103" s="21" t="s">
        <v>626</v>
      </c>
      <c r="H103" s="21" t="s">
        <v>109</v>
      </c>
      <c r="I103" s="21" t="s">
        <v>179</v>
      </c>
      <c r="J103" s="21" t="s">
        <v>180</v>
      </c>
      <c r="K103" s="21" t="s">
        <v>177</v>
      </c>
      <c r="L103" s="21" t="s">
        <v>178</v>
      </c>
      <c r="M103" s="24">
        <v>0.38</v>
      </c>
      <c r="N103" s="24">
        <v>0.38</v>
      </c>
      <c r="O103" s="24">
        <v>0.38</v>
      </c>
      <c r="P103" s="24"/>
    </row>
    <row r="104" spans="1:16" ht="33.75" customHeight="1">
      <c r="A104" s="21" t="s">
        <v>629</v>
      </c>
      <c r="B104" s="21" t="s">
        <v>630</v>
      </c>
      <c r="C104" s="21" t="s">
        <v>636</v>
      </c>
      <c r="D104" s="21" t="s">
        <v>636</v>
      </c>
      <c r="E104" s="21" t="s">
        <v>560</v>
      </c>
      <c r="F104" s="21" t="s">
        <v>561</v>
      </c>
      <c r="G104" s="21" t="s">
        <v>626</v>
      </c>
      <c r="H104" s="21" t="s">
        <v>109</v>
      </c>
      <c r="I104" s="21" t="s">
        <v>232</v>
      </c>
      <c r="J104" s="21" t="s">
        <v>93</v>
      </c>
      <c r="K104" s="21" t="s">
        <v>230</v>
      </c>
      <c r="L104" s="21" t="s">
        <v>231</v>
      </c>
      <c r="M104" s="24">
        <v>38.8</v>
      </c>
      <c r="N104" s="24">
        <v>38.8</v>
      </c>
      <c r="O104" s="24">
        <v>38.8</v>
      </c>
      <c r="P104" s="24"/>
    </row>
    <row r="105" spans="1:16" ht="33.75" customHeight="1">
      <c r="A105" s="21" t="s">
        <v>629</v>
      </c>
      <c r="B105" s="21" t="s">
        <v>630</v>
      </c>
      <c r="C105" s="21" t="s">
        <v>578</v>
      </c>
      <c r="D105" s="21" t="s">
        <v>578</v>
      </c>
      <c r="E105" s="21" t="s">
        <v>560</v>
      </c>
      <c r="F105" s="21" t="s">
        <v>561</v>
      </c>
      <c r="G105" s="21" t="s">
        <v>626</v>
      </c>
      <c r="H105" s="21" t="s">
        <v>109</v>
      </c>
      <c r="I105" s="21" t="s">
        <v>179</v>
      </c>
      <c r="J105" s="21" t="s">
        <v>180</v>
      </c>
      <c r="K105" s="21" t="s">
        <v>188</v>
      </c>
      <c r="L105" s="21" t="s">
        <v>189</v>
      </c>
      <c r="M105" s="24">
        <v>1.09</v>
      </c>
      <c r="N105" s="24">
        <v>1.09</v>
      </c>
      <c r="O105" s="24">
        <v>1.09</v>
      </c>
      <c r="P105" s="24"/>
    </row>
    <row r="106" spans="1:16" ht="33.75" customHeight="1">
      <c r="A106" s="21" t="s">
        <v>629</v>
      </c>
      <c r="B106" s="21" t="s">
        <v>630</v>
      </c>
      <c r="C106" s="21" t="s">
        <v>606</v>
      </c>
      <c r="D106" s="21" t="s">
        <v>606</v>
      </c>
      <c r="E106" s="21" t="s">
        <v>560</v>
      </c>
      <c r="F106" s="21" t="s">
        <v>561</v>
      </c>
      <c r="G106" s="21" t="s">
        <v>626</v>
      </c>
      <c r="H106" s="21" t="s">
        <v>109</v>
      </c>
      <c r="I106" s="21" t="s">
        <v>179</v>
      </c>
      <c r="J106" s="21" t="s">
        <v>180</v>
      </c>
      <c r="K106" s="21" t="s">
        <v>188</v>
      </c>
      <c r="L106" s="21" t="s">
        <v>189</v>
      </c>
      <c r="M106" s="24">
        <v>0.048</v>
      </c>
      <c r="N106" s="24">
        <v>0.048</v>
      </c>
      <c r="O106" s="24">
        <v>0.048</v>
      </c>
      <c r="P106" s="24"/>
    </row>
    <row r="107" spans="1:16" ht="33.75" customHeight="1">
      <c r="A107" s="21" t="s">
        <v>629</v>
      </c>
      <c r="B107" s="21" t="s">
        <v>630</v>
      </c>
      <c r="C107" s="21" t="s">
        <v>590</v>
      </c>
      <c r="D107" s="21" t="s">
        <v>590</v>
      </c>
      <c r="E107" s="21" t="s">
        <v>560</v>
      </c>
      <c r="F107" s="21" t="s">
        <v>561</v>
      </c>
      <c r="G107" s="21" t="s">
        <v>626</v>
      </c>
      <c r="H107" s="21" t="s">
        <v>109</v>
      </c>
      <c r="I107" s="21" t="s">
        <v>179</v>
      </c>
      <c r="J107" s="21" t="s">
        <v>180</v>
      </c>
      <c r="K107" s="21" t="s">
        <v>177</v>
      </c>
      <c r="L107" s="21" t="s">
        <v>178</v>
      </c>
      <c r="M107" s="24">
        <v>16.56</v>
      </c>
      <c r="N107" s="24">
        <v>16.56</v>
      </c>
      <c r="O107" s="24">
        <v>16.56</v>
      </c>
      <c r="P107" s="24"/>
    </row>
    <row r="108" spans="1:16" ht="33.75" customHeight="1">
      <c r="A108" s="21" t="s">
        <v>629</v>
      </c>
      <c r="B108" s="21" t="s">
        <v>630</v>
      </c>
      <c r="C108" s="21" t="s">
        <v>599</v>
      </c>
      <c r="D108" s="21" t="s">
        <v>593</v>
      </c>
      <c r="E108" s="21" t="s">
        <v>560</v>
      </c>
      <c r="F108" s="21" t="s">
        <v>87</v>
      </c>
      <c r="G108" s="21" t="s">
        <v>626</v>
      </c>
      <c r="H108" s="21" t="s">
        <v>109</v>
      </c>
      <c r="I108" s="21" t="s">
        <v>203</v>
      </c>
      <c r="J108" s="21" t="s">
        <v>204</v>
      </c>
      <c r="K108" s="21" t="s">
        <v>223</v>
      </c>
      <c r="L108" s="21" t="s">
        <v>224</v>
      </c>
      <c r="M108" s="24">
        <v>0.2</v>
      </c>
      <c r="N108" s="24">
        <v>0.2</v>
      </c>
      <c r="O108" s="24">
        <v>0.2</v>
      </c>
      <c r="P108" s="24"/>
    </row>
    <row r="109" spans="1:16" ht="33.75" customHeight="1">
      <c r="A109" s="21" t="s">
        <v>629</v>
      </c>
      <c r="B109" s="21" t="s">
        <v>630</v>
      </c>
      <c r="C109" s="21" t="s">
        <v>594</v>
      </c>
      <c r="D109" s="21" t="s">
        <v>594</v>
      </c>
      <c r="E109" s="21" t="s">
        <v>560</v>
      </c>
      <c r="F109" s="21" t="s">
        <v>561</v>
      </c>
      <c r="G109" s="21" t="s">
        <v>626</v>
      </c>
      <c r="H109" s="21" t="s">
        <v>109</v>
      </c>
      <c r="I109" s="21" t="s">
        <v>183</v>
      </c>
      <c r="J109" s="21" t="s">
        <v>182</v>
      </c>
      <c r="K109" s="21" t="s">
        <v>181</v>
      </c>
      <c r="L109" s="21" t="s">
        <v>182</v>
      </c>
      <c r="M109" s="24">
        <v>0.1</v>
      </c>
      <c r="N109" s="24">
        <v>0.1</v>
      </c>
      <c r="O109" s="24">
        <v>0.1</v>
      </c>
      <c r="P109" s="24"/>
    </row>
    <row r="110" spans="1:16" ht="33.75" customHeight="1">
      <c r="A110" s="21" t="s">
        <v>629</v>
      </c>
      <c r="B110" s="21" t="s">
        <v>630</v>
      </c>
      <c r="C110" s="21" t="s">
        <v>592</v>
      </c>
      <c r="D110" s="21" t="s">
        <v>593</v>
      </c>
      <c r="E110" s="21" t="s">
        <v>560</v>
      </c>
      <c r="F110" s="21" t="s">
        <v>87</v>
      </c>
      <c r="G110" s="21" t="s">
        <v>626</v>
      </c>
      <c r="H110" s="21" t="s">
        <v>109</v>
      </c>
      <c r="I110" s="21" t="s">
        <v>203</v>
      </c>
      <c r="J110" s="21" t="s">
        <v>204</v>
      </c>
      <c r="K110" s="21" t="s">
        <v>207</v>
      </c>
      <c r="L110" s="21" t="s">
        <v>208</v>
      </c>
      <c r="M110" s="24">
        <v>8.15</v>
      </c>
      <c r="N110" s="24">
        <v>8.15</v>
      </c>
      <c r="O110" s="24">
        <v>8.15</v>
      </c>
      <c r="P110" s="24"/>
    </row>
    <row r="111" spans="1:16" ht="33.75" customHeight="1">
      <c r="A111" s="21" t="s">
        <v>629</v>
      </c>
      <c r="B111" s="21" t="s">
        <v>630</v>
      </c>
      <c r="C111" s="21" t="s">
        <v>577</v>
      </c>
      <c r="D111" s="21" t="s">
        <v>577</v>
      </c>
      <c r="E111" s="21" t="s">
        <v>560</v>
      </c>
      <c r="F111" s="21" t="s">
        <v>561</v>
      </c>
      <c r="G111" s="21" t="s">
        <v>626</v>
      </c>
      <c r="H111" s="21" t="s">
        <v>109</v>
      </c>
      <c r="I111" s="21" t="s">
        <v>179</v>
      </c>
      <c r="J111" s="21" t="s">
        <v>180</v>
      </c>
      <c r="K111" s="21" t="s">
        <v>194</v>
      </c>
      <c r="L111" s="21" t="s">
        <v>195</v>
      </c>
      <c r="M111" s="24">
        <v>56.93</v>
      </c>
      <c r="N111" s="24">
        <v>56.93</v>
      </c>
      <c r="O111" s="24">
        <v>56.93</v>
      </c>
      <c r="P111" s="24"/>
    </row>
    <row r="112" spans="1:16" ht="33.75" customHeight="1">
      <c r="A112" s="21" t="s">
        <v>629</v>
      </c>
      <c r="B112" s="21" t="s">
        <v>630</v>
      </c>
      <c r="C112" s="21" t="s">
        <v>579</v>
      </c>
      <c r="D112" s="21" t="s">
        <v>579</v>
      </c>
      <c r="E112" s="21" t="s">
        <v>560</v>
      </c>
      <c r="F112" s="21" t="s">
        <v>561</v>
      </c>
      <c r="G112" s="21" t="s">
        <v>626</v>
      </c>
      <c r="H112" s="21" t="s">
        <v>109</v>
      </c>
      <c r="I112" s="21" t="s">
        <v>179</v>
      </c>
      <c r="J112" s="21" t="s">
        <v>180</v>
      </c>
      <c r="K112" s="21" t="s">
        <v>177</v>
      </c>
      <c r="L112" s="21" t="s">
        <v>178</v>
      </c>
      <c r="M112" s="24">
        <v>7.81</v>
      </c>
      <c r="N112" s="24">
        <v>7.81</v>
      </c>
      <c r="O112" s="24">
        <v>7.81</v>
      </c>
      <c r="P112" s="24"/>
    </row>
    <row r="113" spans="1:16" ht="33.75" customHeight="1">
      <c r="A113" s="21" t="s">
        <v>629</v>
      </c>
      <c r="B113" s="21" t="s">
        <v>630</v>
      </c>
      <c r="C113" s="21" t="s">
        <v>637</v>
      </c>
      <c r="D113" s="21" t="s">
        <v>637</v>
      </c>
      <c r="E113" s="21" t="s">
        <v>560</v>
      </c>
      <c r="F113" s="21" t="s">
        <v>561</v>
      </c>
      <c r="G113" s="21" t="s">
        <v>626</v>
      </c>
      <c r="H113" s="21" t="s">
        <v>109</v>
      </c>
      <c r="I113" s="21" t="s">
        <v>232</v>
      </c>
      <c r="J113" s="21" t="s">
        <v>93</v>
      </c>
      <c r="K113" s="21" t="s">
        <v>230</v>
      </c>
      <c r="L113" s="21" t="s">
        <v>231</v>
      </c>
      <c r="M113" s="24">
        <v>18.81</v>
      </c>
      <c r="N113" s="24">
        <v>18.81</v>
      </c>
      <c r="O113" s="24">
        <v>18.81</v>
      </c>
      <c r="P113" s="24"/>
    </row>
    <row r="114" spans="1:16" ht="33.75" customHeight="1">
      <c r="A114" s="21" t="s">
        <v>629</v>
      </c>
      <c r="B114" s="21" t="s">
        <v>630</v>
      </c>
      <c r="C114" s="21" t="s">
        <v>582</v>
      </c>
      <c r="D114" s="21" t="s">
        <v>582</v>
      </c>
      <c r="E114" s="21" t="s">
        <v>560</v>
      </c>
      <c r="F114" s="21" t="s">
        <v>561</v>
      </c>
      <c r="G114" s="21" t="s">
        <v>626</v>
      </c>
      <c r="H114" s="21" t="s">
        <v>109</v>
      </c>
      <c r="I114" s="21" t="s">
        <v>173</v>
      </c>
      <c r="J114" s="21" t="s">
        <v>174</v>
      </c>
      <c r="K114" s="21" t="s">
        <v>190</v>
      </c>
      <c r="L114" s="21" t="s">
        <v>191</v>
      </c>
      <c r="M114" s="24">
        <v>0.3</v>
      </c>
      <c r="N114" s="24">
        <v>0.3</v>
      </c>
      <c r="O114" s="24">
        <v>0.3</v>
      </c>
      <c r="P114" s="24"/>
    </row>
    <row r="115" spans="1:16" ht="33.75" customHeight="1">
      <c r="A115" s="21" t="s">
        <v>629</v>
      </c>
      <c r="B115" s="21" t="s">
        <v>630</v>
      </c>
      <c r="C115" s="21" t="s">
        <v>638</v>
      </c>
      <c r="D115" s="21" t="s">
        <v>566</v>
      </c>
      <c r="E115" s="21" t="s">
        <v>560</v>
      </c>
      <c r="F115" s="21" t="s">
        <v>87</v>
      </c>
      <c r="G115" s="21" t="s">
        <v>626</v>
      </c>
      <c r="H115" s="21" t="s">
        <v>109</v>
      </c>
      <c r="I115" s="21" t="s">
        <v>203</v>
      </c>
      <c r="J115" s="21" t="s">
        <v>204</v>
      </c>
      <c r="K115" s="21" t="s">
        <v>205</v>
      </c>
      <c r="L115" s="21" t="s">
        <v>206</v>
      </c>
      <c r="M115" s="24">
        <v>3</v>
      </c>
      <c r="N115" s="24">
        <v>3</v>
      </c>
      <c r="O115" s="24">
        <v>3</v>
      </c>
      <c r="P115" s="24"/>
    </row>
    <row r="116" spans="1:16" ht="33.75" customHeight="1">
      <c r="A116" s="21" t="s">
        <v>629</v>
      </c>
      <c r="B116" s="21" t="s">
        <v>630</v>
      </c>
      <c r="C116" s="21" t="s">
        <v>608</v>
      </c>
      <c r="D116" s="21" t="s">
        <v>608</v>
      </c>
      <c r="E116" s="21" t="s">
        <v>560</v>
      </c>
      <c r="F116" s="21" t="s">
        <v>561</v>
      </c>
      <c r="G116" s="21" t="s">
        <v>626</v>
      </c>
      <c r="H116" s="21" t="s">
        <v>109</v>
      </c>
      <c r="I116" s="21" t="s">
        <v>179</v>
      </c>
      <c r="J116" s="21" t="s">
        <v>180</v>
      </c>
      <c r="K116" s="21" t="s">
        <v>177</v>
      </c>
      <c r="L116" s="21" t="s">
        <v>178</v>
      </c>
      <c r="M116" s="24">
        <v>17.15</v>
      </c>
      <c r="N116" s="24">
        <v>17.15</v>
      </c>
      <c r="O116" s="24">
        <v>17.15</v>
      </c>
      <c r="P116" s="24"/>
    </row>
    <row r="117" spans="1:16" ht="33.75" customHeight="1">
      <c r="A117" s="21" t="s">
        <v>629</v>
      </c>
      <c r="B117" s="21" t="s">
        <v>630</v>
      </c>
      <c r="C117" s="21" t="s">
        <v>576</v>
      </c>
      <c r="D117" s="21" t="s">
        <v>576</v>
      </c>
      <c r="E117" s="21" t="s">
        <v>560</v>
      </c>
      <c r="F117" s="21" t="s">
        <v>561</v>
      </c>
      <c r="G117" s="21" t="s">
        <v>626</v>
      </c>
      <c r="H117" s="21" t="s">
        <v>109</v>
      </c>
      <c r="I117" s="21" t="s">
        <v>179</v>
      </c>
      <c r="J117" s="21" t="s">
        <v>180</v>
      </c>
      <c r="K117" s="21" t="s">
        <v>188</v>
      </c>
      <c r="L117" s="21" t="s">
        <v>189</v>
      </c>
      <c r="M117" s="24">
        <v>3.2</v>
      </c>
      <c r="N117" s="24">
        <v>3.2</v>
      </c>
      <c r="O117" s="24">
        <v>3.2</v>
      </c>
      <c r="P117" s="24"/>
    </row>
    <row r="118" spans="1:16" ht="33.75" customHeight="1">
      <c r="A118" s="21" t="s">
        <v>629</v>
      </c>
      <c r="B118" s="21" t="s">
        <v>630</v>
      </c>
      <c r="C118" s="21" t="s">
        <v>635</v>
      </c>
      <c r="D118" s="21" t="s">
        <v>593</v>
      </c>
      <c r="E118" s="21" t="s">
        <v>560</v>
      </c>
      <c r="F118" s="21" t="s">
        <v>87</v>
      </c>
      <c r="G118" s="21" t="s">
        <v>626</v>
      </c>
      <c r="H118" s="21" t="s">
        <v>109</v>
      </c>
      <c r="I118" s="21" t="s">
        <v>203</v>
      </c>
      <c r="J118" s="21" t="s">
        <v>204</v>
      </c>
      <c r="K118" s="21" t="s">
        <v>205</v>
      </c>
      <c r="L118" s="21" t="s">
        <v>206</v>
      </c>
      <c r="M118" s="24">
        <v>3</v>
      </c>
      <c r="N118" s="24">
        <v>3</v>
      </c>
      <c r="O118" s="24">
        <v>3</v>
      </c>
      <c r="P118" s="24"/>
    </row>
    <row r="119" spans="1:16" ht="33.75" customHeight="1">
      <c r="A119" s="21" t="s">
        <v>629</v>
      </c>
      <c r="B119" s="21" t="s">
        <v>630</v>
      </c>
      <c r="C119" s="21" t="s">
        <v>609</v>
      </c>
      <c r="D119" s="21" t="s">
        <v>609</v>
      </c>
      <c r="E119" s="21" t="s">
        <v>560</v>
      </c>
      <c r="F119" s="21" t="s">
        <v>561</v>
      </c>
      <c r="G119" s="21" t="s">
        <v>626</v>
      </c>
      <c r="H119" s="21" t="s">
        <v>109</v>
      </c>
      <c r="I119" s="21" t="s">
        <v>179</v>
      </c>
      <c r="J119" s="21" t="s">
        <v>180</v>
      </c>
      <c r="K119" s="21" t="s">
        <v>188</v>
      </c>
      <c r="L119" s="21" t="s">
        <v>189</v>
      </c>
      <c r="M119" s="24">
        <v>6.57</v>
      </c>
      <c r="N119" s="24">
        <v>6.57</v>
      </c>
      <c r="O119" s="24">
        <v>6.57</v>
      </c>
      <c r="P119" s="24"/>
    </row>
    <row r="120" spans="1:16" ht="33.75" customHeight="1">
      <c r="A120" s="21" t="s">
        <v>629</v>
      </c>
      <c r="B120" s="21" t="s">
        <v>630</v>
      </c>
      <c r="C120" s="21" t="s">
        <v>589</v>
      </c>
      <c r="D120" s="21" t="s">
        <v>589</v>
      </c>
      <c r="E120" s="21" t="s">
        <v>560</v>
      </c>
      <c r="F120" s="21" t="s">
        <v>561</v>
      </c>
      <c r="G120" s="21" t="s">
        <v>626</v>
      </c>
      <c r="H120" s="21" t="s">
        <v>109</v>
      </c>
      <c r="I120" s="21" t="s">
        <v>179</v>
      </c>
      <c r="J120" s="21" t="s">
        <v>180</v>
      </c>
      <c r="K120" s="21" t="s">
        <v>188</v>
      </c>
      <c r="L120" s="21" t="s">
        <v>189</v>
      </c>
      <c r="M120" s="24">
        <v>2.9</v>
      </c>
      <c r="N120" s="24">
        <v>2.9</v>
      </c>
      <c r="O120" s="24">
        <v>2.9</v>
      </c>
      <c r="P120" s="24"/>
    </row>
    <row r="121" spans="1:16" ht="33.75" customHeight="1">
      <c r="A121" s="21" t="s">
        <v>629</v>
      </c>
      <c r="B121" s="21" t="s">
        <v>630</v>
      </c>
      <c r="C121" s="21" t="s">
        <v>202</v>
      </c>
      <c r="D121" s="21" t="s">
        <v>202</v>
      </c>
      <c r="E121" s="21" t="s">
        <v>560</v>
      </c>
      <c r="F121" s="21" t="s">
        <v>561</v>
      </c>
      <c r="G121" s="21" t="s">
        <v>626</v>
      </c>
      <c r="H121" s="21" t="s">
        <v>109</v>
      </c>
      <c r="I121" s="21" t="s">
        <v>179</v>
      </c>
      <c r="J121" s="21" t="s">
        <v>180</v>
      </c>
      <c r="K121" s="21" t="s">
        <v>188</v>
      </c>
      <c r="L121" s="21" t="s">
        <v>189</v>
      </c>
      <c r="M121" s="24">
        <v>4.8</v>
      </c>
      <c r="N121" s="24">
        <v>4.8</v>
      </c>
      <c r="O121" s="24">
        <v>4.8</v>
      </c>
      <c r="P121" s="24"/>
    </row>
    <row r="122" spans="1:16" ht="33.75" customHeight="1">
      <c r="A122" s="21" t="s">
        <v>629</v>
      </c>
      <c r="B122" s="21" t="s">
        <v>630</v>
      </c>
      <c r="C122" s="21" t="s">
        <v>580</v>
      </c>
      <c r="D122" s="21" t="s">
        <v>580</v>
      </c>
      <c r="E122" s="21" t="s">
        <v>560</v>
      </c>
      <c r="F122" s="21" t="s">
        <v>561</v>
      </c>
      <c r="G122" s="21" t="s">
        <v>626</v>
      </c>
      <c r="H122" s="21" t="s">
        <v>109</v>
      </c>
      <c r="I122" s="21" t="s">
        <v>179</v>
      </c>
      <c r="J122" s="21" t="s">
        <v>180</v>
      </c>
      <c r="K122" s="21" t="s">
        <v>188</v>
      </c>
      <c r="L122" s="21" t="s">
        <v>189</v>
      </c>
      <c r="M122" s="24">
        <v>4.9</v>
      </c>
      <c r="N122" s="24">
        <v>4.9</v>
      </c>
      <c r="O122" s="24">
        <v>4.9</v>
      </c>
      <c r="P122" s="24"/>
    </row>
    <row r="123" spans="1:16" ht="33.75" customHeight="1">
      <c r="A123" s="21" t="s">
        <v>629</v>
      </c>
      <c r="B123" s="21" t="s">
        <v>630</v>
      </c>
      <c r="C123" s="21" t="s">
        <v>591</v>
      </c>
      <c r="D123" s="21" t="s">
        <v>591</v>
      </c>
      <c r="E123" s="21" t="s">
        <v>560</v>
      </c>
      <c r="F123" s="21" t="s">
        <v>561</v>
      </c>
      <c r="G123" s="21" t="s">
        <v>626</v>
      </c>
      <c r="H123" s="21" t="s">
        <v>109</v>
      </c>
      <c r="I123" s="21" t="s">
        <v>179</v>
      </c>
      <c r="J123" s="21" t="s">
        <v>180</v>
      </c>
      <c r="K123" s="21" t="s">
        <v>194</v>
      </c>
      <c r="L123" s="21" t="s">
        <v>195</v>
      </c>
      <c r="M123" s="24">
        <v>29.83</v>
      </c>
      <c r="N123" s="24">
        <v>29.83</v>
      </c>
      <c r="O123" s="24">
        <v>29.83</v>
      </c>
      <c r="P123" s="24"/>
    </row>
    <row r="124" spans="1:16" ht="33.75" customHeight="1">
      <c r="A124" s="21" t="s">
        <v>629</v>
      </c>
      <c r="B124" s="21" t="s">
        <v>630</v>
      </c>
      <c r="C124" s="21" t="s">
        <v>611</v>
      </c>
      <c r="D124" s="21" t="s">
        <v>611</v>
      </c>
      <c r="E124" s="21" t="s">
        <v>560</v>
      </c>
      <c r="F124" s="21" t="s">
        <v>561</v>
      </c>
      <c r="G124" s="21" t="s">
        <v>626</v>
      </c>
      <c r="H124" s="21" t="s">
        <v>109</v>
      </c>
      <c r="I124" s="21" t="s">
        <v>173</v>
      </c>
      <c r="J124" s="21" t="s">
        <v>174</v>
      </c>
      <c r="K124" s="21" t="s">
        <v>190</v>
      </c>
      <c r="L124" s="21" t="s">
        <v>191</v>
      </c>
      <c r="M124" s="24">
        <v>5.5</v>
      </c>
      <c r="N124" s="24">
        <v>5.5</v>
      </c>
      <c r="O124" s="24">
        <v>5.5</v>
      </c>
      <c r="P124" s="24"/>
    </row>
    <row r="125" spans="1:16" ht="33.75" customHeight="1">
      <c r="A125" s="21" t="s">
        <v>629</v>
      </c>
      <c r="B125" s="21" t="s">
        <v>630</v>
      </c>
      <c r="C125" s="21" t="s">
        <v>581</v>
      </c>
      <c r="D125" s="21" t="s">
        <v>581</v>
      </c>
      <c r="E125" s="21" t="s">
        <v>560</v>
      </c>
      <c r="F125" s="21" t="s">
        <v>561</v>
      </c>
      <c r="G125" s="21" t="s">
        <v>626</v>
      </c>
      <c r="H125" s="21" t="s">
        <v>109</v>
      </c>
      <c r="I125" s="21" t="s">
        <v>179</v>
      </c>
      <c r="J125" s="21" t="s">
        <v>180</v>
      </c>
      <c r="K125" s="21" t="s">
        <v>188</v>
      </c>
      <c r="L125" s="21" t="s">
        <v>189</v>
      </c>
      <c r="M125" s="24">
        <v>10.76</v>
      </c>
      <c r="N125" s="24">
        <v>10.76</v>
      </c>
      <c r="O125" s="24">
        <v>10.76</v>
      </c>
      <c r="P125" s="24"/>
    </row>
    <row r="126" spans="1:16" ht="33.75" customHeight="1">
      <c r="A126" s="21" t="s">
        <v>629</v>
      </c>
      <c r="B126" s="21" t="s">
        <v>630</v>
      </c>
      <c r="C126" s="21" t="s">
        <v>639</v>
      </c>
      <c r="D126" s="21" t="s">
        <v>593</v>
      </c>
      <c r="E126" s="21" t="s">
        <v>560</v>
      </c>
      <c r="F126" s="21" t="s">
        <v>87</v>
      </c>
      <c r="G126" s="21" t="s">
        <v>626</v>
      </c>
      <c r="H126" s="21" t="s">
        <v>109</v>
      </c>
      <c r="I126" s="21" t="s">
        <v>203</v>
      </c>
      <c r="J126" s="21" t="s">
        <v>204</v>
      </c>
      <c r="K126" s="21" t="s">
        <v>228</v>
      </c>
      <c r="L126" s="21" t="s">
        <v>229</v>
      </c>
      <c r="M126" s="24">
        <v>2</v>
      </c>
      <c r="N126" s="24">
        <v>2</v>
      </c>
      <c r="O126" s="24">
        <v>2</v>
      </c>
      <c r="P126" s="24"/>
    </row>
    <row r="127" spans="1:16" ht="33.75" customHeight="1">
      <c r="A127" s="21" t="s">
        <v>629</v>
      </c>
      <c r="B127" s="21" t="s">
        <v>630</v>
      </c>
      <c r="C127" s="21" t="s">
        <v>640</v>
      </c>
      <c r="D127" s="21" t="s">
        <v>593</v>
      </c>
      <c r="E127" s="21" t="s">
        <v>560</v>
      </c>
      <c r="F127" s="21" t="s">
        <v>87</v>
      </c>
      <c r="G127" s="21" t="s">
        <v>626</v>
      </c>
      <c r="H127" s="21" t="s">
        <v>109</v>
      </c>
      <c r="I127" s="21" t="s">
        <v>203</v>
      </c>
      <c r="J127" s="21" t="s">
        <v>204</v>
      </c>
      <c r="K127" s="21" t="s">
        <v>211</v>
      </c>
      <c r="L127" s="21" t="s">
        <v>212</v>
      </c>
      <c r="M127" s="24">
        <v>0.55</v>
      </c>
      <c r="N127" s="24">
        <v>0.55</v>
      </c>
      <c r="O127" s="24">
        <v>0.55</v>
      </c>
      <c r="P127" s="24"/>
    </row>
    <row r="128" spans="1:16" ht="33.75" customHeight="1">
      <c r="A128" s="21" t="s">
        <v>641</v>
      </c>
      <c r="B128" s="21" t="s">
        <v>642</v>
      </c>
      <c r="C128" s="20"/>
      <c r="D128" s="20"/>
      <c r="E128" s="20"/>
      <c r="F128" s="20"/>
      <c r="G128" s="20"/>
      <c r="H128" s="20"/>
      <c r="I128" s="20"/>
      <c r="J128" s="20"/>
      <c r="K128" s="20"/>
      <c r="L128" s="20"/>
      <c r="M128" s="24">
        <v>267.52</v>
      </c>
      <c r="N128" s="24">
        <v>267.52</v>
      </c>
      <c r="O128" s="24">
        <v>267.52</v>
      </c>
      <c r="P128" s="24"/>
    </row>
    <row r="129" spans="1:16" ht="45" customHeight="1">
      <c r="A129" s="21" t="s">
        <v>641</v>
      </c>
      <c r="B129" s="21" t="s">
        <v>642</v>
      </c>
      <c r="C129" s="21" t="s">
        <v>559</v>
      </c>
      <c r="D129" s="21" t="s">
        <v>559</v>
      </c>
      <c r="E129" s="21" t="s">
        <v>560</v>
      </c>
      <c r="F129" s="21" t="s">
        <v>561</v>
      </c>
      <c r="G129" s="21" t="s">
        <v>562</v>
      </c>
      <c r="H129" s="21" t="s">
        <v>99</v>
      </c>
      <c r="I129" s="21" t="s">
        <v>173</v>
      </c>
      <c r="J129" s="21" t="s">
        <v>174</v>
      </c>
      <c r="K129" s="21" t="s">
        <v>171</v>
      </c>
      <c r="L129" s="21" t="s">
        <v>172</v>
      </c>
      <c r="M129" s="24">
        <v>20.48</v>
      </c>
      <c r="N129" s="24">
        <v>20.48</v>
      </c>
      <c r="O129" s="24">
        <v>20.48</v>
      </c>
      <c r="P129" s="24"/>
    </row>
    <row r="130" spans="1:16" ht="33.75" customHeight="1">
      <c r="A130" s="21" t="s">
        <v>641</v>
      </c>
      <c r="B130" s="21" t="s">
        <v>642</v>
      </c>
      <c r="C130" s="21" t="s">
        <v>631</v>
      </c>
      <c r="D130" s="21" t="s">
        <v>563</v>
      </c>
      <c r="E130" s="21" t="s">
        <v>560</v>
      </c>
      <c r="F130" s="21" t="s">
        <v>561</v>
      </c>
      <c r="G130" s="21" t="s">
        <v>564</v>
      </c>
      <c r="H130" s="21" t="s">
        <v>103</v>
      </c>
      <c r="I130" s="21" t="s">
        <v>173</v>
      </c>
      <c r="J130" s="21" t="s">
        <v>174</v>
      </c>
      <c r="K130" s="21" t="s">
        <v>175</v>
      </c>
      <c r="L130" s="21" t="s">
        <v>176</v>
      </c>
      <c r="M130" s="24">
        <v>5.54</v>
      </c>
      <c r="N130" s="24">
        <v>5.54</v>
      </c>
      <c r="O130" s="24">
        <v>5.54</v>
      </c>
      <c r="P130" s="24"/>
    </row>
    <row r="131" spans="1:16" ht="45" customHeight="1">
      <c r="A131" s="21" t="s">
        <v>641</v>
      </c>
      <c r="B131" s="21" t="s">
        <v>642</v>
      </c>
      <c r="C131" s="21" t="s">
        <v>632</v>
      </c>
      <c r="D131" s="21" t="s">
        <v>633</v>
      </c>
      <c r="E131" s="21" t="s">
        <v>560</v>
      </c>
      <c r="F131" s="21" t="s">
        <v>561</v>
      </c>
      <c r="G131" s="21" t="s">
        <v>634</v>
      </c>
      <c r="H131" s="21" t="s">
        <v>111</v>
      </c>
      <c r="I131" s="21" t="s">
        <v>173</v>
      </c>
      <c r="J131" s="21" t="s">
        <v>174</v>
      </c>
      <c r="K131" s="21" t="s">
        <v>175</v>
      </c>
      <c r="L131" s="21" t="s">
        <v>176</v>
      </c>
      <c r="M131" s="24">
        <v>3.7</v>
      </c>
      <c r="N131" s="24">
        <v>3.7</v>
      </c>
      <c r="O131" s="24">
        <v>3.7</v>
      </c>
      <c r="P131" s="24"/>
    </row>
    <row r="132" spans="1:16" ht="33.75" customHeight="1">
      <c r="A132" s="21" t="s">
        <v>641</v>
      </c>
      <c r="B132" s="21" t="s">
        <v>642</v>
      </c>
      <c r="C132" s="21" t="s">
        <v>590</v>
      </c>
      <c r="D132" s="21" t="s">
        <v>590</v>
      </c>
      <c r="E132" s="21" t="s">
        <v>560</v>
      </c>
      <c r="F132" s="21" t="s">
        <v>561</v>
      </c>
      <c r="G132" s="21" t="s">
        <v>623</v>
      </c>
      <c r="H132" s="21" t="s">
        <v>107</v>
      </c>
      <c r="I132" s="21" t="s">
        <v>179</v>
      </c>
      <c r="J132" s="21" t="s">
        <v>180</v>
      </c>
      <c r="K132" s="21" t="s">
        <v>177</v>
      </c>
      <c r="L132" s="21" t="s">
        <v>178</v>
      </c>
      <c r="M132" s="24">
        <v>21.53</v>
      </c>
      <c r="N132" s="24">
        <v>21.53</v>
      </c>
      <c r="O132" s="24">
        <v>21.53</v>
      </c>
      <c r="P132" s="24"/>
    </row>
    <row r="133" spans="1:16" ht="33.75" customHeight="1">
      <c r="A133" s="21" t="s">
        <v>641</v>
      </c>
      <c r="B133" s="21" t="s">
        <v>642</v>
      </c>
      <c r="C133" s="21" t="s">
        <v>604</v>
      </c>
      <c r="D133" s="21" t="s">
        <v>604</v>
      </c>
      <c r="E133" s="21" t="s">
        <v>560</v>
      </c>
      <c r="F133" s="21" t="s">
        <v>561</v>
      </c>
      <c r="G133" s="21" t="s">
        <v>623</v>
      </c>
      <c r="H133" s="21" t="s">
        <v>107</v>
      </c>
      <c r="I133" s="21" t="s">
        <v>186</v>
      </c>
      <c r="J133" s="21" t="s">
        <v>187</v>
      </c>
      <c r="K133" s="21" t="s">
        <v>196</v>
      </c>
      <c r="L133" s="21" t="s">
        <v>197</v>
      </c>
      <c r="M133" s="24">
        <v>0.64</v>
      </c>
      <c r="N133" s="24">
        <v>0.64</v>
      </c>
      <c r="O133" s="24">
        <v>0.64</v>
      </c>
      <c r="P133" s="24"/>
    </row>
    <row r="134" spans="1:16" ht="33.75" customHeight="1">
      <c r="A134" s="21" t="s">
        <v>641</v>
      </c>
      <c r="B134" s="21" t="s">
        <v>642</v>
      </c>
      <c r="C134" s="21" t="s">
        <v>197</v>
      </c>
      <c r="D134" s="21" t="s">
        <v>197</v>
      </c>
      <c r="E134" s="21" t="s">
        <v>560</v>
      </c>
      <c r="F134" s="21" t="s">
        <v>561</v>
      </c>
      <c r="G134" s="21" t="s">
        <v>623</v>
      </c>
      <c r="H134" s="21" t="s">
        <v>107</v>
      </c>
      <c r="I134" s="21" t="s">
        <v>186</v>
      </c>
      <c r="J134" s="21" t="s">
        <v>187</v>
      </c>
      <c r="K134" s="21" t="s">
        <v>196</v>
      </c>
      <c r="L134" s="21" t="s">
        <v>197</v>
      </c>
      <c r="M134" s="24">
        <v>0.19</v>
      </c>
      <c r="N134" s="24">
        <v>0.19</v>
      </c>
      <c r="O134" s="24">
        <v>0.19</v>
      </c>
      <c r="P134" s="24"/>
    </row>
    <row r="135" spans="1:16" ht="33.75" customHeight="1">
      <c r="A135" s="21" t="s">
        <v>641</v>
      </c>
      <c r="B135" s="21" t="s">
        <v>642</v>
      </c>
      <c r="C135" s="21" t="s">
        <v>605</v>
      </c>
      <c r="D135" s="21" t="s">
        <v>605</v>
      </c>
      <c r="E135" s="21" t="s">
        <v>560</v>
      </c>
      <c r="F135" s="21" t="s">
        <v>561</v>
      </c>
      <c r="G135" s="21" t="s">
        <v>623</v>
      </c>
      <c r="H135" s="21" t="s">
        <v>107</v>
      </c>
      <c r="I135" s="21" t="s">
        <v>186</v>
      </c>
      <c r="J135" s="21" t="s">
        <v>187</v>
      </c>
      <c r="K135" s="21" t="s">
        <v>196</v>
      </c>
      <c r="L135" s="21" t="s">
        <v>197</v>
      </c>
      <c r="M135" s="24">
        <v>0.64</v>
      </c>
      <c r="N135" s="24">
        <v>0.64</v>
      </c>
      <c r="O135" s="24">
        <v>0.64</v>
      </c>
      <c r="P135" s="24"/>
    </row>
    <row r="136" spans="1:16" ht="33.75" customHeight="1">
      <c r="A136" s="21" t="s">
        <v>641</v>
      </c>
      <c r="B136" s="21" t="s">
        <v>642</v>
      </c>
      <c r="C136" s="21" t="s">
        <v>608</v>
      </c>
      <c r="D136" s="21" t="s">
        <v>608</v>
      </c>
      <c r="E136" s="21" t="s">
        <v>560</v>
      </c>
      <c r="F136" s="21" t="s">
        <v>561</v>
      </c>
      <c r="G136" s="21" t="s">
        <v>623</v>
      </c>
      <c r="H136" s="21" t="s">
        <v>107</v>
      </c>
      <c r="I136" s="21" t="s">
        <v>179</v>
      </c>
      <c r="J136" s="21" t="s">
        <v>180</v>
      </c>
      <c r="K136" s="21" t="s">
        <v>177</v>
      </c>
      <c r="L136" s="21" t="s">
        <v>178</v>
      </c>
      <c r="M136" s="24">
        <v>16.12</v>
      </c>
      <c r="N136" s="24">
        <v>16.12</v>
      </c>
      <c r="O136" s="24">
        <v>16.12</v>
      </c>
      <c r="P136" s="24"/>
    </row>
    <row r="137" spans="1:16" ht="33.75" customHeight="1">
      <c r="A137" s="21" t="s">
        <v>641</v>
      </c>
      <c r="B137" s="21" t="s">
        <v>642</v>
      </c>
      <c r="C137" s="21" t="s">
        <v>594</v>
      </c>
      <c r="D137" s="21" t="s">
        <v>594</v>
      </c>
      <c r="E137" s="21" t="s">
        <v>560</v>
      </c>
      <c r="F137" s="21" t="s">
        <v>561</v>
      </c>
      <c r="G137" s="21" t="s">
        <v>623</v>
      </c>
      <c r="H137" s="21" t="s">
        <v>107</v>
      </c>
      <c r="I137" s="21" t="s">
        <v>183</v>
      </c>
      <c r="J137" s="21" t="s">
        <v>182</v>
      </c>
      <c r="K137" s="21" t="s">
        <v>181</v>
      </c>
      <c r="L137" s="21" t="s">
        <v>182</v>
      </c>
      <c r="M137" s="24">
        <v>0.1</v>
      </c>
      <c r="N137" s="24">
        <v>0.1</v>
      </c>
      <c r="O137" s="24">
        <v>0.1</v>
      </c>
      <c r="P137" s="24"/>
    </row>
    <row r="138" spans="1:16" ht="33.75" customHeight="1">
      <c r="A138" s="21" t="s">
        <v>641</v>
      </c>
      <c r="B138" s="21" t="s">
        <v>642</v>
      </c>
      <c r="C138" s="21" t="s">
        <v>577</v>
      </c>
      <c r="D138" s="21" t="s">
        <v>577</v>
      </c>
      <c r="E138" s="21" t="s">
        <v>560</v>
      </c>
      <c r="F138" s="21" t="s">
        <v>561</v>
      </c>
      <c r="G138" s="21" t="s">
        <v>623</v>
      </c>
      <c r="H138" s="21" t="s">
        <v>107</v>
      </c>
      <c r="I138" s="21" t="s">
        <v>179</v>
      </c>
      <c r="J138" s="21" t="s">
        <v>180</v>
      </c>
      <c r="K138" s="21" t="s">
        <v>194</v>
      </c>
      <c r="L138" s="21" t="s">
        <v>195</v>
      </c>
      <c r="M138" s="24">
        <v>36.5796</v>
      </c>
      <c r="N138" s="24">
        <v>36.5796</v>
      </c>
      <c r="O138" s="24">
        <v>36.5796</v>
      </c>
      <c r="P138" s="24"/>
    </row>
    <row r="139" spans="1:16" ht="33.75" customHeight="1">
      <c r="A139" s="21" t="s">
        <v>641</v>
      </c>
      <c r="B139" s="21" t="s">
        <v>642</v>
      </c>
      <c r="C139" s="21" t="s">
        <v>589</v>
      </c>
      <c r="D139" s="21" t="s">
        <v>589</v>
      </c>
      <c r="E139" s="21" t="s">
        <v>560</v>
      </c>
      <c r="F139" s="21" t="s">
        <v>561</v>
      </c>
      <c r="G139" s="21" t="s">
        <v>623</v>
      </c>
      <c r="H139" s="21" t="s">
        <v>107</v>
      </c>
      <c r="I139" s="21" t="s">
        <v>179</v>
      </c>
      <c r="J139" s="21" t="s">
        <v>180</v>
      </c>
      <c r="K139" s="21" t="s">
        <v>188</v>
      </c>
      <c r="L139" s="21" t="s">
        <v>189</v>
      </c>
      <c r="M139" s="24">
        <v>3.02</v>
      </c>
      <c r="N139" s="24">
        <v>3.02</v>
      </c>
      <c r="O139" s="24">
        <v>3.02</v>
      </c>
      <c r="P139" s="24"/>
    </row>
    <row r="140" spans="1:16" ht="33.75" customHeight="1">
      <c r="A140" s="21" t="s">
        <v>641</v>
      </c>
      <c r="B140" s="21" t="s">
        <v>642</v>
      </c>
      <c r="C140" s="21" t="s">
        <v>576</v>
      </c>
      <c r="D140" s="21" t="s">
        <v>576</v>
      </c>
      <c r="E140" s="21" t="s">
        <v>560</v>
      </c>
      <c r="F140" s="21" t="s">
        <v>561</v>
      </c>
      <c r="G140" s="21" t="s">
        <v>623</v>
      </c>
      <c r="H140" s="21" t="s">
        <v>107</v>
      </c>
      <c r="I140" s="21" t="s">
        <v>179</v>
      </c>
      <c r="J140" s="21" t="s">
        <v>180</v>
      </c>
      <c r="K140" s="21" t="s">
        <v>188</v>
      </c>
      <c r="L140" s="21" t="s">
        <v>189</v>
      </c>
      <c r="M140" s="24">
        <v>2.57</v>
      </c>
      <c r="N140" s="24">
        <v>2.57</v>
      </c>
      <c r="O140" s="24">
        <v>2.57</v>
      </c>
      <c r="P140" s="24"/>
    </row>
    <row r="141" spans="1:16" ht="33.75" customHeight="1">
      <c r="A141" s="21" t="s">
        <v>641</v>
      </c>
      <c r="B141" s="21" t="s">
        <v>642</v>
      </c>
      <c r="C141" s="21" t="s">
        <v>202</v>
      </c>
      <c r="D141" s="21" t="s">
        <v>202</v>
      </c>
      <c r="E141" s="21" t="s">
        <v>560</v>
      </c>
      <c r="F141" s="21" t="s">
        <v>561</v>
      </c>
      <c r="G141" s="21" t="s">
        <v>623</v>
      </c>
      <c r="H141" s="21" t="s">
        <v>107</v>
      </c>
      <c r="I141" s="21" t="s">
        <v>179</v>
      </c>
      <c r="J141" s="21" t="s">
        <v>180</v>
      </c>
      <c r="K141" s="21" t="s">
        <v>188</v>
      </c>
      <c r="L141" s="21" t="s">
        <v>189</v>
      </c>
      <c r="M141" s="24">
        <v>4.8</v>
      </c>
      <c r="N141" s="24">
        <v>4.8</v>
      </c>
      <c r="O141" s="24">
        <v>4.8</v>
      </c>
      <c r="P141" s="24"/>
    </row>
    <row r="142" spans="1:16" ht="33.75" customHeight="1">
      <c r="A142" s="21" t="s">
        <v>641</v>
      </c>
      <c r="B142" s="21" t="s">
        <v>642</v>
      </c>
      <c r="C142" s="21" t="s">
        <v>639</v>
      </c>
      <c r="D142" s="21" t="s">
        <v>593</v>
      </c>
      <c r="E142" s="21" t="s">
        <v>560</v>
      </c>
      <c r="F142" s="21" t="s">
        <v>87</v>
      </c>
      <c r="G142" s="21" t="s">
        <v>623</v>
      </c>
      <c r="H142" s="21" t="s">
        <v>107</v>
      </c>
      <c r="I142" s="21" t="s">
        <v>203</v>
      </c>
      <c r="J142" s="21" t="s">
        <v>204</v>
      </c>
      <c r="K142" s="21" t="s">
        <v>228</v>
      </c>
      <c r="L142" s="21" t="s">
        <v>229</v>
      </c>
      <c r="M142" s="24">
        <v>3</v>
      </c>
      <c r="N142" s="24">
        <v>3</v>
      </c>
      <c r="O142" s="24">
        <v>3</v>
      </c>
      <c r="P142" s="24"/>
    </row>
    <row r="143" spans="1:16" ht="33.75" customHeight="1">
      <c r="A143" s="21" t="s">
        <v>641</v>
      </c>
      <c r="B143" s="21" t="s">
        <v>642</v>
      </c>
      <c r="C143" s="21" t="s">
        <v>569</v>
      </c>
      <c r="D143" s="21" t="s">
        <v>566</v>
      </c>
      <c r="E143" s="21" t="s">
        <v>560</v>
      </c>
      <c r="F143" s="21" t="s">
        <v>87</v>
      </c>
      <c r="G143" s="21" t="s">
        <v>623</v>
      </c>
      <c r="H143" s="21" t="s">
        <v>107</v>
      </c>
      <c r="I143" s="21" t="s">
        <v>203</v>
      </c>
      <c r="J143" s="21" t="s">
        <v>204</v>
      </c>
      <c r="K143" s="21" t="s">
        <v>228</v>
      </c>
      <c r="L143" s="21" t="s">
        <v>229</v>
      </c>
      <c r="M143" s="24">
        <v>2</v>
      </c>
      <c r="N143" s="24">
        <v>2</v>
      </c>
      <c r="O143" s="24">
        <v>2</v>
      </c>
      <c r="P143" s="24"/>
    </row>
    <row r="144" spans="1:16" ht="33.75" customHeight="1">
      <c r="A144" s="21" t="s">
        <v>641</v>
      </c>
      <c r="B144" s="21" t="s">
        <v>642</v>
      </c>
      <c r="C144" s="21" t="s">
        <v>582</v>
      </c>
      <c r="D144" s="21" t="s">
        <v>582</v>
      </c>
      <c r="E144" s="21" t="s">
        <v>560</v>
      </c>
      <c r="F144" s="21" t="s">
        <v>561</v>
      </c>
      <c r="G144" s="21" t="s">
        <v>623</v>
      </c>
      <c r="H144" s="21" t="s">
        <v>107</v>
      </c>
      <c r="I144" s="21" t="s">
        <v>173</v>
      </c>
      <c r="J144" s="21" t="s">
        <v>174</v>
      </c>
      <c r="K144" s="21" t="s">
        <v>190</v>
      </c>
      <c r="L144" s="21" t="s">
        <v>191</v>
      </c>
      <c r="M144" s="24">
        <v>0.3</v>
      </c>
      <c r="N144" s="24">
        <v>0.3</v>
      </c>
      <c r="O144" s="24">
        <v>0.3</v>
      </c>
      <c r="P144" s="24"/>
    </row>
    <row r="145" spans="1:16" ht="33.75" customHeight="1">
      <c r="A145" s="21" t="s">
        <v>641</v>
      </c>
      <c r="B145" s="21" t="s">
        <v>642</v>
      </c>
      <c r="C145" s="21" t="s">
        <v>609</v>
      </c>
      <c r="D145" s="21" t="s">
        <v>609</v>
      </c>
      <c r="E145" s="21" t="s">
        <v>560</v>
      </c>
      <c r="F145" s="21" t="s">
        <v>561</v>
      </c>
      <c r="G145" s="21" t="s">
        <v>623</v>
      </c>
      <c r="H145" s="21" t="s">
        <v>107</v>
      </c>
      <c r="I145" s="21" t="s">
        <v>179</v>
      </c>
      <c r="J145" s="21" t="s">
        <v>180</v>
      </c>
      <c r="K145" s="21" t="s">
        <v>188</v>
      </c>
      <c r="L145" s="21" t="s">
        <v>189</v>
      </c>
      <c r="M145" s="24">
        <v>10.39</v>
      </c>
      <c r="N145" s="24">
        <v>10.39</v>
      </c>
      <c r="O145" s="24">
        <v>10.39</v>
      </c>
      <c r="P145" s="24"/>
    </row>
    <row r="146" spans="1:16" ht="33.75" customHeight="1">
      <c r="A146" s="21" t="s">
        <v>641</v>
      </c>
      <c r="B146" s="21" t="s">
        <v>642</v>
      </c>
      <c r="C146" s="21" t="s">
        <v>581</v>
      </c>
      <c r="D146" s="21" t="s">
        <v>581</v>
      </c>
      <c r="E146" s="21" t="s">
        <v>560</v>
      </c>
      <c r="F146" s="21" t="s">
        <v>561</v>
      </c>
      <c r="G146" s="21" t="s">
        <v>623</v>
      </c>
      <c r="H146" s="21" t="s">
        <v>107</v>
      </c>
      <c r="I146" s="21" t="s">
        <v>179</v>
      </c>
      <c r="J146" s="21" t="s">
        <v>180</v>
      </c>
      <c r="K146" s="21" t="s">
        <v>188</v>
      </c>
      <c r="L146" s="21" t="s">
        <v>189</v>
      </c>
      <c r="M146" s="24">
        <v>15.78</v>
      </c>
      <c r="N146" s="24">
        <v>15.78</v>
      </c>
      <c r="O146" s="24">
        <v>15.78</v>
      </c>
      <c r="P146" s="24"/>
    </row>
    <row r="147" spans="1:16" ht="33.75" customHeight="1">
      <c r="A147" s="21" t="s">
        <v>641</v>
      </c>
      <c r="B147" s="21" t="s">
        <v>642</v>
      </c>
      <c r="C147" s="21" t="s">
        <v>569</v>
      </c>
      <c r="D147" s="21" t="s">
        <v>566</v>
      </c>
      <c r="E147" s="21" t="s">
        <v>560</v>
      </c>
      <c r="F147" s="21" t="s">
        <v>87</v>
      </c>
      <c r="G147" s="21" t="s">
        <v>623</v>
      </c>
      <c r="H147" s="21" t="s">
        <v>107</v>
      </c>
      <c r="I147" s="21" t="s">
        <v>203</v>
      </c>
      <c r="J147" s="21" t="s">
        <v>204</v>
      </c>
      <c r="K147" s="21" t="s">
        <v>205</v>
      </c>
      <c r="L147" s="21" t="s">
        <v>206</v>
      </c>
      <c r="M147" s="24">
        <v>3</v>
      </c>
      <c r="N147" s="24">
        <v>3</v>
      </c>
      <c r="O147" s="24">
        <v>3</v>
      </c>
      <c r="P147" s="24"/>
    </row>
    <row r="148" spans="1:16" ht="33.75" customHeight="1">
      <c r="A148" s="21" t="s">
        <v>641</v>
      </c>
      <c r="B148" s="21" t="s">
        <v>642</v>
      </c>
      <c r="C148" s="21" t="s">
        <v>579</v>
      </c>
      <c r="D148" s="21" t="s">
        <v>579</v>
      </c>
      <c r="E148" s="21" t="s">
        <v>560</v>
      </c>
      <c r="F148" s="21" t="s">
        <v>561</v>
      </c>
      <c r="G148" s="21" t="s">
        <v>623</v>
      </c>
      <c r="H148" s="21" t="s">
        <v>107</v>
      </c>
      <c r="I148" s="21" t="s">
        <v>179</v>
      </c>
      <c r="J148" s="21" t="s">
        <v>180</v>
      </c>
      <c r="K148" s="21" t="s">
        <v>177</v>
      </c>
      <c r="L148" s="21" t="s">
        <v>178</v>
      </c>
      <c r="M148" s="24">
        <v>9.48</v>
      </c>
      <c r="N148" s="24">
        <v>9.48</v>
      </c>
      <c r="O148" s="24">
        <v>9.48</v>
      </c>
      <c r="P148" s="24"/>
    </row>
    <row r="149" spans="1:16" ht="33.75" customHeight="1">
      <c r="A149" s="21" t="s">
        <v>641</v>
      </c>
      <c r="B149" s="21" t="s">
        <v>642</v>
      </c>
      <c r="C149" s="21" t="s">
        <v>580</v>
      </c>
      <c r="D149" s="21" t="s">
        <v>580</v>
      </c>
      <c r="E149" s="21" t="s">
        <v>560</v>
      </c>
      <c r="F149" s="21" t="s">
        <v>561</v>
      </c>
      <c r="G149" s="21" t="s">
        <v>623</v>
      </c>
      <c r="H149" s="21" t="s">
        <v>107</v>
      </c>
      <c r="I149" s="21" t="s">
        <v>179</v>
      </c>
      <c r="J149" s="21" t="s">
        <v>180</v>
      </c>
      <c r="K149" s="21" t="s">
        <v>188</v>
      </c>
      <c r="L149" s="21" t="s">
        <v>189</v>
      </c>
      <c r="M149" s="24">
        <v>4.8</v>
      </c>
      <c r="N149" s="24">
        <v>4.8</v>
      </c>
      <c r="O149" s="24">
        <v>4.8</v>
      </c>
      <c r="P149" s="24"/>
    </row>
    <row r="150" spans="1:16" ht="33.75" customHeight="1">
      <c r="A150" s="21" t="s">
        <v>641</v>
      </c>
      <c r="B150" s="21" t="s">
        <v>642</v>
      </c>
      <c r="C150" s="21" t="s">
        <v>612</v>
      </c>
      <c r="D150" s="21" t="s">
        <v>612</v>
      </c>
      <c r="E150" s="21" t="s">
        <v>560</v>
      </c>
      <c r="F150" s="21" t="s">
        <v>561</v>
      </c>
      <c r="G150" s="21" t="s">
        <v>623</v>
      </c>
      <c r="H150" s="21" t="s">
        <v>107</v>
      </c>
      <c r="I150" s="21" t="s">
        <v>179</v>
      </c>
      <c r="J150" s="21" t="s">
        <v>180</v>
      </c>
      <c r="K150" s="21" t="s">
        <v>177</v>
      </c>
      <c r="L150" s="21" t="s">
        <v>178</v>
      </c>
      <c r="M150" s="24">
        <v>0.24</v>
      </c>
      <c r="N150" s="24">
        <v>0.24</v>
      </c>
      <c r="O150" s="24">
        <v>0.24</v>
      </c>
      <c r="P150" s="24"/>
    </row>
    <row r="151" spans="1:16" ht="33.75" customHeight="1">
      <c r="A151" s="21" t="s">
        <v>641</v>
      </c>
      <c r="B151" s="21" t="s">
        <v>642</v>
      </c>
      <c r="C151" s="21" t="s">
        <v>578</v>
      </c>
      <c r="D151" s="21" t="s">
        <v>578</v>
      </c>
      <c r="E151" s="21" t="s">
        <v>560</v>
      </c>
      <c r="F151" s="21" t="s">
        <v>561</v>
      </c>
      <c r="G151" s="21" t="s">
        <v>623</v>
      </c>
      <c r="H151" s="21" t="s">
        <v>107</v>
      </c>
      <c r="I151" s="21" t="s">
        <v>179</v>
      </c>
      <c r="J151" s="21" t="s">
        <v>180</v>
      </c>
      <c r="K151" s="21" t="s">
        <v>188</v>
      </c>
      <c r="L151" s="21" t="s">
        <v>189</v>
      </c>
      <c r="M151" s="24">
        <v>1.05</v>
      </c>
      <c r="N151" s="24">
        <v>1.05</v>
      </c>
      <c r="O151" s="24">
        <v>1.05</v>
      </c>
      <c r="P151" s="24"/>
    </row>
    <row r="152" spans="1:16" ht="33.75" customHeight="1">
      <c r="A152" s="21" t="s">
        <v>641</v>
      </c>
      <c r="B152" s="21" t="s">
        <v>642</v>
      </c>
      <c r="C152" s="21" t="s">
        <v>599</v>
      </c>
      <c r="D152" s="21" t="s">
        <v>593</v>
      </c>
      <c r="E152" s="21" t="s">
        <v>560</v>
      </c>
      <c r="F152" s="21" t="s">
        <v>87</v>
      </c>
      <c r="G152" s="21" t="s">
        <v>623</v>
      </c>
      <c r="H152" s="21" t="s">
        <v>107</v>
      </c>
      <c r="I152" s="21" t="s">
        <v>203</v>
      </c>
      <c r="J152" s="21" t="s">
        <v>204</v>
      </c>
      <c r="K152" s="21" t="s">
        <v>223</v>
      </c>
      <c r="L152" s="21" t="s">
        <v>224</v>
      </c>
      <c r="M152" s="24">
        <v>1</v>
      </c>
      <c r="N152" s="24">
        <v>1</v>
      </c>
      <c r="O152" s="24">
        <v>1</v>
      </c>
      <c r="P152" s="24"/>
    </row>
    <row r="153" spans="1:16" ht="33.75" customHeight="1">
      <c r="A153" s="21" t="s">
        <v>641</v>
      </c>
      <c r="B153" s="21" t="s">
        <v>642</v>
      </c>
      <c r="C153" s="21" t="s">
        <v>636</v>
      </c>
      <c r="D153" s="21" t="s">
        <v>636</v>
      </c>
      <c r="E153" s="21" t="s">
        <v>560</v>
      </c>
      <c r="F153" s="21" t="s">
        <v>561</v>
      </c>
      <c r="G153" s="21" t="s">
        <v>623</v>
      </c>
      <c r="H153" s="21" t="s">
        <v>107</v>
      </c>
      <c r="I153" s="21" t="s">
        <v>232</v>
      </c>
      <c r="J153" s="21" t="s">
        <v>93</v>
      </c>
      <c r="K153" s="21" t="s">
        <v>230</v>
      </c>
      <c r="L153" s="21" t="s">
        <v>231</v>
      </c>
      <c r="M153" s="24">
        <v>28.31</v>
      </c>
      <c r="N153" s="24">
        <v>28.31</v>
      </c>
      <c r="O153" s="24">
        <v>28.31</v>
      </c>
      <c r="P153" s="24"/>
    </row>
    <row r="154" spans="1:16" ht="33.75" customHeight="1">
      <c r="A154" s="21" t="s">
        <v>641</v>
      </c>
      <c r="B154" s="21" t="s">
        <v>642</v>
      </c>
      <c r="C154" s="21" t="s">
        <v>637</v>
      </c>
      <c r="D154" s="21" t="s">
        <v>637</v>
      </c>
      <c r="E154" s="21" t="s">
        <v>560</v>
      </c>
      <c r="F154" s="21" t="s">
        <v>561</v>
      </c>
      <c r="G154" s="21" t="s">
        <v>623</v>
      </c>
      <c r="H154" s="21" t="s">
        <v>107</v>
      </c>
      <c r="I154" s="21" t="s">
        <v>232</v>
      </c>
      <c r="J154" s="21" t="s">
        <v>93</v>
      </c>
      <c r="K154" s="21" t="s">
        <v>230</v>
      </c>
      <c r="L154" s="21" t="s">
        <v>231</v>
      </c>
      <c r="M154" s="24">
        <v>13.13</v>
      </c>
      <c r="N154" s="24">
        <v>13.13</v>
      </c>
      <c r="O154" s="24">
        <v>13.13</v>
      </c>
      <c r="P154" s="24"/>
    </row>
    <row r="155" spans="1:16" ht="33.75" customHeight="1">
      <c r="A155" s="21" t="s">
        <v>641</v>
      </c>
      <c r="B155" s="21" t="s">
        <v>642</v>
      </c>
      <c r="C155" s="21" t="s">
        <v>611</v>
      </c>
      <c r="D155" s="21" t="s">
        <v>611</v>
      </c>
      <c r="E155" s="21" t="s">
        <v>560</v>
      </c>
      <c r="F155" s="21" t="s">
        <v>561</v>
      </c>
      <c r="G155" s="21" t="s">
        <v>623</v>
      </c>
      <c r="H155" s="21" t="s">
        <v>107</v>
      </c>
      <c r="I155" s="21" t="s">
        <v>173</v>
      </c>
      <c r="J155" s="21" t="s">
        <v>174</v>
      </c>
      <c r="K155" s="21" t="s">
        <v>190</v>
      </c>
      <c r="L155" s="21" t="s">
        <v>191</v>
      </c>
      <c r="M155" s="24">
        <v>5.8</v>
      </c>
      <c r="N155" s="24">
        <v>5.8</v>
      </c>
      <c r="O155" s="24">
        <v>5.8</v>
      </c>
      <c r="P155" s="24"/>
    </row>
    <row r="156" spans="1:16" ht="33.75" customHeight="1">
      <c r="A156" s="21" t="s">
        <v>641</v>
      </c>
      <c r="B156" s="21" t="s">
        <v>642</v>
      </c>
      <c r="C156" s="21" t="s">
        <v>592</v>
      </c>
      <c r="D156" s="21" t="s">
        <v>593</v>
      </c>
      <c r="E156" s="21" t="s">
        <v>560</v>
      </c>
      <c r="F156" s="21" t="s">
        <v>87</v>
      </c>
      <c r="G156" s="21" t="s">
        <v>623</v>
      </c>
      <c r="H156" s="21" t="s">
        <v>107</v>
      </c>
      <c r="I156" s="21" t="s">
        <v>203</v>
      </c>
      <c r="J156" s="21" t="s">
        <v>204</v>
      </c>
      <c r="K156" s="21" t="s">
        <v>207</v>
      </c>
      <c r="L156" s="21" t="s">
        <v>208</v>
      </c>
      <c r="M156" s="24">
        <v>9.66</v>
      </c>
      <c r="N156" s="24">
        <v>9.66</v>
      </c>
      <c r="O156" s="24">
        <v>9.66</v>
      </c>
      <c r="P156" s="24"/>
    </row>
    <row r="157" spans="1:16" ht="33.75" customHeight="1">
      <c r="A157" s="21" t="s">
        <v>641</v>
      </c>
      <c r="B157" s="21" t="s">
        <v>642</v>
      </c>
      <c r="C157" s="21" t="s">
        <v>606</v>
      </c>
      <c r="D157" s="21" t="s">
        <v>606</v>
      </c>
      <c r="E157" s="21" t="s">
        <v>560</v>
      </c>
      <c r="F157" s="21" t="s">
        <v>561</v>
      </c>
      <c r="G157" s="21" t="s">
        <v>623</v>
      </c>
      <c r="H157" s="21" t="s">
        <v>107</v>
      </c>
      <c r="I157" s="21" t="s">
        <v>179</v>
      </c>
      <c r="J157" s="21" t="s">
        <v>180</v>
      </c>
      <c r="K157" s="21" t="s">
        <v>188</v>
      </c>
      <c r="L157" s="21" t="s">
        <v>189</v>
      </c>
      <c r="M157" s="24">
        <v>0.29</v>
      </c>
      <c r="N157" s="24">
        <v>0.29</v>
      </c>
      <c r="O157" s="24">
        <v>0.29</v>
      </c>
      <c r="P157" s="24"/>
    </row>
    <row r="158" spans="1:16" ht="33.75" customHeight="1">
      <c r="A158" s="21" t="s">
        <v>641</v>
      </c>
      <c r="B158" s="21" t="s">
        <v>642</v>
      </c>
      <c r="C158" s="21" t="s">
        <v>635</v>
      </c>
      <c r="D158" s="21" t="s">
        <v>593</v>
      </c>
      <c r="E158" s="21" t="s">
        <v>560</v>
      </c>
      <c r="F158" s="21" t="s">
        <v>87</v>
      </c>
      <c r="G158" s="21" t="s">
        <v>623</v>
      </c>
      <c r="H158" s="21" t="s">
        <v>107</v>
      </c>
      <c r="I158" s="21" t="s">
        <v>203</v>
      </c>
      <c r="J158" s="21" t="s">
        <v>204</v>
      </c>
      <c r="K158" s="21" t="s">
        <v>205</v>
      </c>
      <c r="L158" s="21" t="s">
        <v>206</v>
      </c>
      <c r="M158" s="24">
        <v>3.25</v>
      </c>
      <c r="N158" s="24">
        <v>3.25</v>
      </c>
      <c r="O158" s="24">
        <v>3.25</v>
      </c>
      <c r="P158" s="24"/>
    </row>
    <row r="159" spans="1:16" ht="33.75" customHeight="1">
      <c r="A159" s="21" t="s">
        <v>641</v>
      </c>
      <c r="B159" s="21" t="s">
        <v>642</v>
      </c>
      <c r="C159" s="21" t="s">
        <v>591</v>
      </c>
      <c r="D159" s="21" t="s">
        <v>591</v>
      </c>
      <c r="E159" s="21" t="s">
        <v>560</v>
      </c>
      <c r="F159" s="21" t="s">
        <v>561</v>
      </c>
      <c r="G159" s="21" t="s">
        <v>623</v>
      </c>
      <c r="H159" s="21" t="s">
        <v>107</v>
      </c>
      <c r="I159" s="21" t="s">
        <v>179</v>
      </c>
      <c r="J159" s="21" t="s">
        <v>180</v>
      </c>
      <c r="K159" s="21" t="s">
        <v>194</v>
      </c>
      <c r="L159" s="21" t="s">
        <v>195</v>
      </c>
      <c r="M159" s="24">
        <v>40.1304</v>
      </c>
      <c r="N159" s="24">
        <v>40.1304</v>
      </c>
      <c r="O159" s="24">
        <v>40.1304</v>
      </c>
      <c r="P159" s="24"/>
    </row>
    <row r="160" spans="1:16" ht="33.75" customHeight="1">
      <c r="A160" s="21" t="s">
        <v>643</v>
      </c>
      <c r="B160" s="21" t="s">
        <v>644</v>
      </c>
      <c r="C160" s="20"/>
      <c r="D160" s="20"/>
      <c r="E160" s="20"/>
      <c r="F160" s="20"/>
      <c r="G160" s="20"/>
      <c r="H160" s="20"/>
      <c r="I160" s="20"/>
      <c r="J160" s="20"/>
      <c r="K160" s="20"/>
      <c r="L160" s="20"/>
      <c r="M160" s="24">
        <v>259.4399</v>
      </c>
      <c r="N160" s="24">
        <v>259.4399</v>
      </c>
      <c r="O160" s="24">
        <v>259.4399</v>
      </c>
      <c r="P160" s="24"/>
    </row>
    <row r="161" spans="1:16" ht="45" customHeight="1">
      <c r="A161" s="21" t="s">
        <v>643</v>
      </c>
      <c r="B161" s="21" t="s">
        <v>644</v>
      </c>
      <c r="C161" s="21" t="s">
        <v>559</v>
      </c>
      <c r="D161" s="21" t="s">
        <v>559</v>
      </c>
      <c r="E161" s="21" t="s">
        <v>560</v>
      </c>
      <c r="F161" s="21" t="s">
        <v>561</v>
      </c>
      <c r="G161" s="21" t="s">
        <v>562</v>
      </c>
      <c r="H161" s="21" t="s">
        <v>99</v>
      </c>
      <c r="I161" s="21" t="s">
        <v>173</v>
      </c>
      <c r="J161" s="21" t="s">
        <v>174</v>
      </c>
      <c r="K161" s="21" t="s">
        <v>171</v>
      </c>
      <c r="L161" s="21" t="s">
        <v>172</v>
      </c>
      <c r="M161" s="24">
        <v>21</v>
      </c>
      <c r="N161" s="24">
        <v>21</v>
      </c>
      <c r="O161" s="24">
        <v>21</v>
      </c>
      <c r="P161" s="24"/>
    </row>
    <row r="162" spans="1:16" ht="33.75" customHeight="1">
      <c r="A162" s="21" t="s">
        <v>643</v>
      </c>
      <c r="B162" s="21" t="s">
        <v>644</v>
      </c>
      <c r="C162" s="21" t="s">
        <v>631</v>
      </c>
      <c r="D162" s="21" t="s">
        <v>563</v>
      </c>
      <c r="E162" s="21" t="s">
        <v>560</v>
      </c>
      <c r="F162" s="21" t="s">
        <v>561</v>
      </c>
      <c r="G162" s="21" t="s">
        <v>564</v>
      </c>
      <c r="H162" s="21" t="s">
        <v>103</v>
      </c>
      <c r="I162" s="21" t="s">
        <v>173</v>
      </c>
      <c r="J162" s="21" t="s">
        <v>174</v>
      </c>
      <c r="K162" s="21" t="s">
        <v>175</v>
      </c>
      <c r="L162" s="21" t="s">
        <v>176</v>
      </c>
      <c r="M162" s="24">
        <v>3.68</v>
      </c>
      <c r="N162" s="24">
        <v>3.68</v>
      </c>
      <c r="O162" s="24">
        <v>3.68</v>
      </c>
      <c r="P162" s="24"/>
    </row>
    <row r="163" spans="1:16" ht="45" customHeight="1">
      <c r="A163" s="21" t="s">
        <v>643</v>
      </c>
      <c r="B163" s="21" t="s">
        <v>644</v>
      </c>
      <c r="C163" s="21" t="s">
        <v>632</v>
      </c>
      <c r="D163" s="21" t="s">
        <v>633</v>
      </c>
      <c r="E163" s="21" t="s">
        <v>560</v>
      </c>
      <c r="F163" s="21" t="s">
        <v>561</v>
      </c>
      <c r="G163" s="21" t="s">
        <v>634</v>
      </c>
      <c r="H163" s="21" t="s">
        <v>111</v>
      </c>
      <c r="I163" s="21" t="s">
        <v>173</v>
      </c>
      <c r="J163" s="21" t="s">
        <v>174</v>
      </c>
      <c r="K163" s="21" t="s">
        <v>175</v>
      </c>
      <c r="L163" s="21" t="s">
        <v>176</v>
      </c>
      <c r="M163" s="24">
        <v>5.52</v>
      </c>
      <c r="N163" s="24">
        <v>5.52</v>
      </c>
      <c r="O163" s="24">
        <v>5.52</v>
      </c>
      <c r="P163" s="24"/>
    </row>
    <row r="164" spans="1:16" ht="33.75" customHeight="1">
      <c r="A164" s="21" t="s">
        <v>643</v>
      </c>
      <c r="B164" s="21" t="s">
        <v>644</v>
      </c>
      <c r="C164" s="21" t="s">
        <v>645</v>
      </c>
      <c r="D164" s="21" t="s">
        <v>566</v>
      </c>
      <c r="E164" s="21" t="s">
        <v>560</v>
      </c>
      <c r="F164" s="21" t="s">
        <v>87</v>
      </c>
      <c r="G164" s="21" t="s">
        <v>623</v>
      </c>
      <c r="H164" s="21" t="s">
        <v>107</v>
      </c>
      <c r="I164" s="21" t="s">
        <v>203</v>
      </c>
      <c r="J164" s="21" t="s">
        <v>204</v>
      </c>
      <c r="K164" s="21" t="s">
        <v>223</v>
      </c>
      <c r="L164" s="21" t="s">
        <v>224</v>
      </c>
      <c r="M164" s="24">
        <v>0.3</v>
      </c>
      <c r="N164" s="24">
        <v>0.3</v>
      </c>
      <c r="O164" s="24">
        <v>0.3</v>
      </c>
      <c r="P164" s="24"/>
    </row>
    <row r="165" spans="1:16" ht="33.75" customHeight="1">
      <c r="A165" s="21" t="s">
        <v>643</v>
      </c>
      <c r="B165" s="21" t="s">
        <v>644</v>
      </c>
      <c r="C165" s="21" t="s">
        <v>637</v>
      </c>
      <c r="D165" s="21" t="s">
        <v>637</v>
      </c>
      <c r="E165" s="21" t="s">
        <v>560</v>
      </c>
      <c r="F165" s="21" t="s">
        <v>561</v>
      </c>
      <c r="G165" s="21" t="s">
        <v>623</v>
      </c>
      <c r="H165" s="21" t="s">
        <v>107</v>
      </c>
      <c r="I165" s="21" t="s">
        <v>232</v>
      </c>
      <c r="J165" s="21" t="s">
        <v>93</v>
      </c>
      <c r="K165" s="21" t="s">
        <v>230</v>
      </c>
      <c r="L165" s="21" t="s">
        <v>231</v>
      </c>
      <c r="M165" s="24">
        <v>17.97</v>
      </c>
      <c r="N165" s="24">
        <v>17.97</v>
      </c>
      <c r="O165" s="24">
        <v>17.97</v>
      </c>
      <c r="P165" s="24"/>
    </row>
    <row r="166" spans="1:16" ht="33.75" customHeight="1">
      <c r="A166" s="21" t="s">
        <v>643</v>
      </c>
      <c r="B166" s="21" t="s">
        <v>644</v>
      </c>
      <c r="C166" s="21" t="s">
        <v>579</v>
      </c>
      <c r="D166" s="21" t="s">
        <v>579</v>
      </c>
      <c r="E166" s="21" t="s">
        <v>560</v>
      </c>
      <c r="F166" s="21" t="s">
        <v>561</v>
      </c>
      <c r="G166" s="21" t="s">
        <v>623</v>
      </c>
      <c r="H166" s="21" t="s">
        <v>107</v>
      </c>
      <c r="I166" s="21" t="s">
        <v>179</v>
      </c>
      <c r="J166" s="21" t="s">
        <v>180</v>
      </c>
      <c r="K166" s="21" t="s">
        <v>177</v>
      </c>
      <c r="L166" s="21" t="s">
        <v>178</v>
      </c>
      <c r="M166" s="24">
        <v>6.1</v>
      </c>
      <c r="N166" s="24">
        <v>6.1</v>
      </c>
      <c r="O166" s="24">
        <v>6.1</v>
      </c>
      <c r="P166" s="24"/>
    </row>
    <row r="167" spans="1:16" ht="33.75" customHeight="1">
      <c r="A167" s="21" t="s">
        <v>643</v>
      </c>
      <c r="B167" s="21" t="s">
        <v>644</v>
      </c>
      <c r="C167" s="21" t="s">
        <v>608</v>
      </c>
      <c r="D167" s="21" t="s">
        <v>608</v>
      </c>
      <c r="E167" s="21" t="s">
        <v>560</v>
      </c>
      <c r="F167" s="21" t="s">
        <v>561</v>
      </c>
      <c r="G167" s="21" t="s">
        <v>623</v>
      </c>
      <c r="H167" s="21" t="s">
        <v>107</v>
      </c>
      <c r="I167" s="21" t="s">
        <v>179</v>
      </c>
      <c r="J167" s="21" t="s">
        <v>180</v>
      </c>
      <c r="K167" s="21" t="s">
        <v>177</v>
      </c>
      <c r="L167" s="21" t="s">
        <v>178</v>
      </c>
      <c r="M167" s="24">
        <v>15.4</v>
      </c>
      <c r="N167" s="24">
        <v>15.4</v>
      </c>
      <c r="O167" s="24">
        <v>15.4</v>
      </c>
      <c r="P167" s="24"/>
    </row>
    <row r="168" spans="1:16" ht="33.75" customHeight="1">
      <c r="A168" s="21" t="s">
        <v>643</v>
      </c>
      <c r="B168" s="21" t="s">
        <v>644</v>
      </c>
      <c r="C168" s="21" t="s">
        <v>635</v>
      </c>
      <c r="D168" s="21" t="s">
        <v>593</v>
      </c>
      <c r="E168" s="21" t="s">
        <v>560</v>
      </c>
      <c r="F168" s="21" t="s">
        <v>87</v>
      </c>
      <c r="G168" s="21" t="s">
        <v>623</v>
      </c>
      <c r="H168" s="21" t="s">
        <v>107</v>
      </c>
      <c r="I168" s="21" t="s">
        <v>203</v>
      </c>
      <c r="J168" s="21" t="s">
        <v>204</v>
      </c>
      <c r="K168" s="21" t="s">
        <v>205</v>
      </c>
      <c r="L168" s="21" t="s">
        <v>206</v>
      </c>
      <c r="M168" s="24">
        <v>2</v>
      </c>
      <c r="N168" s="24">
        <v>2</v>
      </c>
      <c r="O168" s="24">
        <v>2</v>
      </c>
      <c r="P168" s="24"/>
    </row>
    <row r="169" spans="1:16" ht="33.75" customHeight="1">
      <c r="A169" s="21" t="s">
        <v>643</v>
      </c>
      <c r="B169" s="21" t="s">
        <v>644</v>
      </c>
      <c r="C169" s="21" t="s">
        <v>592</v>
      </c>
      <c r="D169" s="21" t="s">
        <v>593</v>
      </c>
      <c r="E169" s="21" t="s">
        <v>560</v>
      </c>
      <c r="F169" s="21" t="s">
        <v>87</v>
      </c>
      <c r="G169" s="21" t="s">
        <v>623</v>
      </c>
      <c r="H169" s="21" t="s">
        <v>107</v>
      </c>
      <c r="I169" s="21" t="s">
        <v>203</v>
      </c>
      <c r="J169" s="21" t="s">
        <v>204</v>
      </c>
      <c r="K169" s="21" t="s">
        <v>207</v>
      </c>
      <c r="L169" s="21" t="s">
        <v>208</v>
      </c>
      <c r="M169" s="24">
        <v>5.94</v>
      </c>
      <c r="N169" s="24">
        <v>5.94</v>
      </c>
      <c r="O169" s="24">
        <v>5.94</v>
      </c>
      <c r="P169" s="24"/>
    </row>
    <row r="170" spans="1:16" ht="33.75" customHeight="1">
      <c r="A170" s="21" t="s">
        <v>643</v>
      </c>
      <c r="B170" s="21" t="s">
        <v>644</v>
      </c>
      <c r="C170" s="21" t="s">
        <v>646</v>
      </c>
      <c r="D170" s="21" t="s">
        <v>566</v>
      </c>
      <c r="E170" s="21" t="s">
        <v>560</v>
      </c>
      <c r="F170" s="21" t="s">
        <v>87</v>
      </c>
      <c r="G170" s="21" t="s">
        <v>623</v>
      </c>
      <c r="H170" s="21" t="s">
        <v>107</v>
      </c>
      <c r="I170" s="21" t="s">
        <v>203</v>
      </c>
      <c r="J170" s="21" t="s">
        <v>204</v>
      </c>
      <c r="K170" s="21" t="s">
        <v>228</v>
      </c>
      <c r="L170" s="21" t="s">
        <v>229</v>
      </c>
      <c r="M170" s="24">
        <v>3</v>
      </c>
      <c r="N170" s="24">
        <v>3</v>
      </c>
      <c r="O170" s="24">
        <v>3</v>
      </c>
      <c r="P170" s="24"/>
    </row>
    <row r="171" spans="1:16" ht="33.75" customHeight="1">
      <c r="A171" s="21" t="s">
        <v>643</v>
      </c>
      <c r="B171" s="21" t="s">
        <v>644</v>
      </c>
      <c r="C171" s="21" t="s">
        <v>647</v>
      </c>
      <c r="D171" s="21" t="s">
        <v>566</v>
      </c>
      <c r="E171" s="21" t="s">
        <v>560</v>
      </c>
      <c r="F171" s="21" t="s">
        <v>87</v>
      </c>
      <c r="G171" s="21" t="s">
        <v>623</v>
      </c>
      <c r="H171" s="21" t="s">
        <v>107</v>
      </c>
      <c r="I171" s="21" t="s">
        <v>203</v>
      </c>
      <c r="J171" s="21" t="s">
        <v>204</v>
      </c>
      <c r="K171" s="21" t="s">
        <v>205</v>
      </c>
      <c r="L171" s="21" t="s">
        <v>206</v>
      </c>
      <c r="M171" s="24">
        <v>1.7</v>
      </c>
      <c r="N171" s="24">
        <v>1.7</v>
      </c>
      <c r="O171" s="24">
        <v>1.7</v>
      </c>
      <c r="P171" s="24"/>
    </row>
    <row r="172" spans="1:16" ht="33.75" customHeight="1">
      <c r="A172" s="21" t="s">
        <v>643</v>
      </c>
      <c r="B172" s="21" t="s">
        <v>644</v>
      </c>
      <c r="C172" s="21" t="s">
        <v>581</v>
      </c>
      <c r="D172" s="21" t="s">
        <v>581</v>
      </c>
      <c r="E172" s="21" t="s">
        <v>560</v>
      </c>
      <c r="F172" s="21" t="s">
        <v>561</v>
      </c>
      <c r="G172" s="21" t="s">
        <v>623</v>
      </c>
      <c r="H172" s="21" t="s">
        <v>107</v>
      </c>
      <c r="I172" s="21" t="s">
        <v>179</v>
      </c>
      <c r="J172" s="21" t="s">
        <v>180</v>
      </c>
      <c r="K172" s="21" t="s">
        <v>188</v>
      </c>
      <c r="L172" s="21" t="s">
        <v>189</v>
      </c>
      <c r="M172" s="24">
        <v>9.9396</v>
      </c>
      <c r="N172" s="24">
        <v>9.9396</v>
      </c>
      <c r="O172" s="24">
        <v>9.9396</v>
      </c>
      <c r="P172" s="24"/>
    </row>
    <row r="173" spans="1:16" ht="33.75" customHeight="1">
      <c r="A173" s="21" t="s">
        <v>643</v>
      </c>
      <c r="B173" s="21" t="s">
        <v>644</v>
      </c>
      <c r="C173" s="21" t="s">
        <v>577</v>
      </c>
      <c r="D173" s="21" t="s">
        <v>577</v>
      </c>
      <c r="E173" s="21" t="s">
        <v>560</v>
      </c>
      <c r="F173" s="21" t="s">
        <v>561</v>
      </c>
      <c r="G173" s="21" t="s">
        <v>623</v>
      </c>
      <c r="H173" s="21" t="s">
        <v>107</v>
      </c>
      <c r="I173" s="21" t="s">
        <v>179</v>
      </c>
      <c r="J173" s="21" t="s">
        <v>180</v>
      </c>
      <c r="K173" s="21" t="s">
        <v>194</v>
      </c>
      <c r="L173" s="21" t="s">
        <v>195</v>
      </c>
      <c r="M173" s="24">
        <v>47.24</v>
      </c>
      <c r="N173" s="24">
        <v>47.24</v>
      </c>
      <c r="O173" s="24">
        <v>47.24</v>
      </c>
      <c r="P173" s="24"/>
    </row>
    <row r="174" spans="1:16" ht="33.75" customHeight="1">
      <c r="A174" s="21" t="s">
        <v>643</v>
      </c>
      <c r="B174" s="21" t="s">
        <v>644</v>
      </c>
      <c r="C174" s="21" t="s">
        <v>611</v>
      </c>
      <c r="D174" s="21" t="s">
        <v>611</v>
      </c>
      <c r="E174" s="21" t="s">
        <v>560</v>
      </c>
      <c r="F174" s="21" t="s">
        <v>561</v>
      </c>
      <c r="G174" s="21" t="s">
        <v>623</v>
      </c>
      <c r="H174" s="21" t="s">
        <v>107</v>
      </c>
      <c r="I174" s="21" t="s">
        <v>173</v>
      </c>
      <c r="J174" s="21" t="s">
        <v>174</v>
      </c>
      <c r="K174" s="21" t="s">
        <v>190</v>
      </c>
      <c r="L174" s="21" t="s">
        <v>191</v>
      </c>
      <c r="M174" s="24">
        <v>5.1</v>
      </c>
      <c r="N174" s="24">
        <v>5.1</v>
      </c>
      <c r="O174" s="24">
        <v>5.1</v>
      </c>
      <c r="P174" s="24"/>
    </row>
    <row r="175" spans="1:16" ht="33.75" customHeight="1">
      <c r="A175" s="21" t="s">
        <v>643</v>
      </c>
      <c r="B175" s="21" t="s">
        <v>644</v>
      </c>
      <c r="C175" s="21" t="s">
        <v>578</v>
      </c>
      <c r="D175" s="21" t="s">
        <v>578</v>
      </c>
      <c r="E175" s="21" t="s">
        <v>560</v>
      </c>
      <c r="F175" s="21" t="s">
        <v>561</v>
      </c>
      <c r="G175" s="21" t="s">
        <v>623</v>
      </c>
      <c r="H175" s="21" t="s">
        <v>107</v>
      </c>
      <c r="I175" s="21" t="s">
        <v>179</v>
      </c>
      <c r="J175" s="21" t="s">
        <v>180</v>
      </c>
      <c r="K175" s="21" t="s">
        <v>188</v>
      </c>
      <c r="L175" s="21" t="s">
        <v>189</v>
      </c>
      <c r="M175" s="24">
        <v>1</v>
      </c>
      <c r="N175" s="24">
        <v>1</v>
      </c>
      <c r="O175" s="24">
        <v>1</v>
      </c>
      <c r="P175" s="24"/>
    </row>
    <row r="176" spans="1:16" ht="33.75" customHeight="1">
      <c r="A176" s="21" t="s">
        <v>643</v>
      </c>
      <c r="B176" s="21" t="s">
        <v>644</v>
      </c>
      <c r="C176" s="21" t="s">
        <v>582</v>
      </c>
      <c r="D176" s="21" t="s">
        <v>582</v>
      </c>
      <c r="E176" s="21" t="s">
        <v>560</v>
      </c>
      <c r="F176" s="21" t="s">
        <v>561</v>
      </c>
      <c r="G176" s="21" t="s">
        <v>623</v>
      </c>
      <c r="H176" s="21" t="s">
        <v>107</v>
      </c>
      <c r="I176" s="21" t="s">
        <v>173</v>
      </c>
      <c r="J176" s="21" t="s">
        <v>174</v>
      </c>
      <c r="K176" s="21" t="s">
        <v>190</v>
      </c>
      <c r="L176" s="21" t="s">
        <v>191</v>
      </c>
      <c r="M176" s="24">
        <v>0.3</v>
      </c>
      <c r="N176" s="24">
        <v>0.3</v>
      </c>
      <c r="O176" s="24">
        <v>0.3</v>
      </c>
      <c r="P176" s="24"/>
    </row>
    <row r="177" spans="1:16" ht="33.75" customHeight="1">
      <c r="A177" s="21" t="s">
        <v>643</v>
      </c>
      <c r="B177" s="21" t="s">
        <v>644</v>
      </c>
      <c r="C177" s="21" t="s">
        <v>612</v>
      </c>
      <c r="D177" s="21" t="s">
        <v>612</v>
      </c>
      <c r="E177" s="21" t="s">
        <v>560</v>
      </c>
      <c r="F177" s="21" t="s">
        <v>561</v>
      </c>
      <c r="G177" s="21" t="s">
        <v>623</v>
      </c>
      <c r="H177" s="21" t="s">
        <v>107</v>
      </c>
      <c r="I177" s="21" t="s">
        <v>179</v>
      </c>
      <c r="J177" s="21" t="s">
        <v>180</v>
      </c>
      <c r="K177" s="21" t="s">
        <v>177</v>
      </c>
      <c r="L177" s="21" t="s">
        <v>178</v>
      </c>
      <c r="M177" s="24">
        <v>0.3</v>
      </c>
      <c r="N177" s="24">
        <v>0.3</v>
      </c>
      <c r="O177" s="24">
        <v>0.3</v>
      </c>
      <c r="P177" s="24"/>
    </row>
    <row r="178" spans="1:16" ht="33.75" customHeight="1">
      <c r="A178" s="21" t="s">
        <v>643</v>
      </c>
      <c r="B178" s="21" t="s">
        <v>644</v>
      </c>
      <c r="C178" s="21" t="s">
        <v>606</v>
      </c>
      <c r="D178" s="21" t="s">
        <v>606</v>
      </c>
      <c r="E178" s="21" t="s">
        <v>560</v>
      </c>
      <c r="F178" s="21" t="s">
        <v>561</v>
      </c>
      <c r="G178" s="21" t="s">
        <v>623</v>
      </c>
      <c r="H178" s="21" t="s">
        <v>107</v>
      </c>
      <c r="I178" s="21" t="s">
        <v>179</v>
      </c>
      <c r="J178" s="21" t="s">
        <v>180</v>
      </c>
      <c r="K178" s="21" t="s">
        <v>188</v>
      </c>
      <c r="L178" s="21" t="s">
        <v>189</v>
      </c>
      <c r="M178" s="24">
        <v>0.44</v>
      </c>
      <c r="N178" s="24">
        <v>0.44</v>
      </c>
      <c r="O178" s="24">
        <v>0.44</v>
      </c>
      <c r="P178" s="24"/>
    </row>
    <row r="179" spans="1:16" ht="33.75" customHeight="1">
      <c r="A179" s="21" t="s">
        <v>643</v>
      </c>
      <c r="B179" s="21" t="s">
        <v>644</v>
      </c>
      <c r="C179" s="21" t="s">
        <v>591</v>
      </c>
      <c r="D179" s="21" t="s">
        <v>591</v>
      </c>
      <c r="E179" s="21" t="s">
        <v>560</v>
      </c>
      <c r="F179" s="21" t="s">
        <v>561</v>
      </c>
      <c r="G179" s="21" t="s">
        <v>623</v>
      </c>
      <c r="H179" s="21" t="s">
        <v>107</v>
      </c>
      <c r="I179" s="21" t="s">
        <v>179</v>
      </c>
      <c r="J179" s="21" t="s">
        <v>180</v>
      </c>
      <c r="K179" s="21" t="s">
        <v>194</v>
      </c>
      <c r="L179" s="21" t="s">
        <v>195</v>
      </c>
      <c r="M179" s="24">
        <v>35.1003</v>
      </c>
      <c r="N179" s="24">
        <v>35.1003</v>
      </c>
      <c r="O179" s="24">
        <v>35.1003</v>
      </c>
      <c r="P179" s="24"/>
    </row>
    <row r="180" spans="1:16" ht="33.75" customHeight="1">
      <c r="A180" s="21" t="s">
        <v>643</v>
      </c>
      <c r="B180" s="21" t="s">
        <v>644</v>
      </c>
      <c r="C180" s="21" t="s">
        <v>580</v>
      </c>
      <c r="D180" s="21" t="s">
        <v>580</v>
      </c>
      <c r="E180" s="21" t="s">
        <v>560</v>
      </c>
      <c r="F180" s="21" t="s">
        <v>561</v>
      </c>
      <c r="G180" s="21" t="s">
        <v>623</v>
      </c>
      <c r="H180" s="21" t="s">
        <v>107</v>
      </c>
      <c r="I180" s="21" t="s">
        <v>179</v>
      </c>
      <c r="J180" s="21" t="s">
        <v>180</v>
      </c>
      <c r="K180" s="21" t="s">
        <v>188</v>
      </c>
      <c r="L180" s="21" t="s">
        <v>189</v>
      </c>
      <c r="M180" s="24">
        <v>4.83</v>
      </c>
      <c r="N180" s="24">
        <v>4.83</v>
      </c>
      <c r="O180" s="24">
        <v>4.83</v>
      </c>
      <c r="P180" s="24"/>
    </row>
    <row r="181" spans="1:16" ht="33.75" customHeight="1">
      <c r="A181" s="21" t="s">
        <v>643</v>
      </c>
      <c r="B181" s="21" t="s">
        <v>644</v>
      </c>
      <c r="C181" s="21" t="s">
        <v>202</v>
      </c>
      <c r="D181" s="21" t="s">
        <v>202</v>
      </c>
      <c r="E181" s="21" t="s">
        <v>560</v>
      </c>
      <c r="F181" s="21" t="s">
        <v>561</v>
      </c>
      <c r="G181" s="21" t="s">
        <v>623</v>
      </c>
      <c r="H181" s="21" t="s">
        <v>107</v>
      </c>
      <c r="I181" s="21" t="s">
        <v>179</v>
      </c>
      <c r="J181" s="21" t="s">
        <v>180</v>
      </c>
      <c r="K181" s="21" t="s">
        <v>188</v>
      </c>
      <c r="L181" s="21" t="s">
        <v>189</v>
      </c>
      <c r="M181" s="24">
        <v>4.14</v>
      </c>
      <c r="N181" s="24">
        <v>4.14</v>
      </c>
      <c r="O181" s="24">
        <v>4.14</v>
      </c>
      <c r="P181" s="24"/>
    </row>
    <row r="182" spans="1:16" ht="33.75" customHeight="1">
      <c r="A182" s="21" t="s">
        <v>643</v>
      </c>
      <c r="B182" s="21" t="s">
        <v>644</v>
      </c>
      <c r="C182" s="21" t="s">
        <v>609</v>
      </c>
      <c r="D182" s="21" t="s">
        <v>609</v>
      </c>
      <c r="E182" s="21" t="s">
        <v>560</v>
      </c>
      <c r="F182" s="21" t="s">
        <v>561</v>
      </c>
      <c r="G182" s="21" t="s">
        <v>623</v>
      </c>
      <c r="H182" s="21" t="s">
        <v>107</v>
      </c>
      <c r="I182" s="21" t="s">
        <v>179</v>
      </c>
      <c r="J182" s="21" t="s">
        <v>180</v>
      </c>
      <c r="K182" s="21" t="s">
        <v>188</v>
      </c>
      <c r="L182" s="21" t="s">
        <v>189</v>
      </c>
      <c r="M182" s="24">
        <v>6.41</v>
      </c>
      <c r="N182" s="24">
        <v>6.41</v>
      </c>
      <c r="O182" s="24">
        <v>6.41</v>
      </c>
      <c r="P182" s="24"/>
    </row>
    <row r="183" spans="1:16" ht="33.75" customHeight="1">
      <c r="A183" s="21" t="s">
        <v>643</v>
      </c>
      <c r="B183" s="21" t="s">
        <v>644</v>
      </c>
      <c r="C183" s="21" t="s">
        <v>639</v>
      </c>
      <c r="D183" s="21" t="s">
        <v>593</v>
      </c>
      <c r="E183" s="21" t="s">
        <v>560</v>
      </c>
      <c r="F183" s="21" t="s">
        <v>87</v>
      </c>
      <c r="G183" s="21" t="s">
        <v>623</v>
      </c>
      <c r="H183" s="21" t="s">
        <v>107</v>
      </c>
      <c r="I183" s="21" t="s">
        <v>203</v>
      </c>
      <c r="J183" s="21" t="s">
        <v>204</v>
      </c>
      <c r="K183" s="21" t="s">
        <v>228</v>
      </c>
      <c r="L183" s="21" t="s">
        <v>229</v>
      </c>
      <c r="M183" s="24">
        <v>2</v>
      </c>
      <c r="N183" s="24">
        <v>2</v>
      </c>
      <c r="O183" s="24">
        <v>2</v>
      </c>
      <c r="P183" s="24"/>
    </row>
    <row r="184" spans="1:16" ht="33.75" customHeight="1">
      <c r="A184" s="21" t="s">
        <v>643</v>
      </c>
      <c r="B184" s="21" t="s">
        <v>644</v>
      </c>
      <c r="C184" s="21" t="s">
        <v>640</v>
      </c>
      <c r="D184" s="21" t="s">
        <v>593</v>
      </c>
      <c r="E184" s="21" t="s">
        <v>560</v>
      </c>
      <c r="F184" s="21" t="s">
        <v>87</v>
      </c>
      <c r="G184" s="21" t="s">
        <v>623</v>
      </c>
      <c r="H184" s="21" t="s">
        <v>107</v>
      </c>
      <c r="I184" s="21" t="s">
        <v>203</v>
      </c>
      <c r="J184" s="21" t="s">
        <v>204</v>
      </c>
      <c r="K184" s="21" t="s">
        <v>211</v>
      </c>
      <c r="L184" s="21" t="s">
        <v>212</v>
      </c>
      <c r="M184" s="24">
        <v>1.75</v>
      </c>
      <c r="N184" s="24">
        <v>1.75</v>
      </c>
      <c r="O184" s="24">
        <v>1.75</v>
      </c>
      <c r="P184" s="24"/>
    </row>
    <row r="185" spans="1:16" ht="33.75" customHeight="1">
      <c r="A185" s="21" t="s">
        <v>643</v>
      </c>
      <c r="B185" s="21" t="s">
        <v>644</v>
      </c>
      <c r="C185" s="21" t="s">
        <v>576</v>
      </c>
      <c r="D185" s="21" t="s">
        <v>576</v>
      </c>
      <c r="E185" s="21" t="s">
        <v>560</v>
      </c>
      <c r="F185" s="21" t="s">
        <v>561</v>
      </c>
      <c r="G185" s="21" t="s">
        <v>623</v>
      </c>
      <c r="H185" s="21" t="s">
        <v>107</v>
      </c>
      <c r="I185" s="21" t="s">
        <v>179</v>
      </c>
      <c r="J185" s="21" t="s">
        <v>180</v>
      </c>
      <c r="K185" s="21" t="s">
        <v>188</v>
      </c>
      <c r="L185" s="21" t="s">
        <v>189</v>
      </c>
      <c r="M185" s="24">
        <v>1.77</v>
      </c>
      <c r="N185" s="24">
        <v>1.77</v>
      </c>
      <c r="O185" s="24">
        <v>1.77</v>
      </c>
      <c r="P185" s="24"/>
    </row>
    <row r="186" spans="1:16" ht="33.75" customHeight="1">
      <c r="A186" s="21" t="s">
        <v>643</v>
      </c>
      <c r="B186" s="21" t="s">
        <v>644</v>
      </c>
      <c r="C186" s="21" t="s">
        <v>636</v>
      </c>
      <c r="D186" s="21" t="s">
        <v>636</v>
      </c>
      <c r="E186" s="21" t="s">
        <v>560</v>
      </c>
      <c r="F186" s="21" t="s">
        <v>561</v>
      </c>
      <c r="G186" s="21" t="s">
        <v>623</v>
      </c>
      <c r="H186" s="21" t="s">
        <v>107</v>
      </c>
      <c r="I186" s="21" t="s">
        <v>232</v>
      </c>
      <c r="J186" s="21" t="s">
        <v>93</v>
      </c>
      <c r="K186" s="21" t="s">
        <v>230</v>
      </c>
      <c r="L186" s="21" t="s">
        <v>231</v>
      </c>
      <c r="M186" s="24">
        <v>39.03</v>
      </c>
      <c r="N186" s="24">
        <v>39.03</v>
      </c>
      <c r="O186" s="24">
        <v>39.03</v>
      </c>
      <c r="P186" s="24"/>
    </row>
    <row r="187" spans="1:16" ht="33.75" customHeight="1">
      <c r="A187" s="21" t="s">
        <v>643</v>
      </c>
      <c r="B187" s="21" t="s">
        <v>644</v>
      </c>
      <c r="C187" s="21" t="s">
        <v>589</v>
      </c>
      <c r="D187" s="21" t="s">
        <v>589</v>
      </c>
      <c r="E187" s="21" t="s">
        <v>560</v>
      </c>
      <c r="F187" s="21" t="s">
        <v>561</v>
      </c>
      <c r="G187" s="21" t="s">
        <v>623</v>
      </c>
      <c r="H187" s="21" t="s">
        <v>107</v>
      </c>
      <c r="I187" s="21" t="s">
        <v>179</v>
      </c>
      <c r="J187" s="21" t="s">
        <v>180</v>
      </c>
      <c r="K187" s="21" t="s">
        <v>188</v>
      </c>
      <c r="L187" s="21" t="s">
        <v>189</v>
      </c>
      <c r="M187" s="24">
        <v>2.57</v>
      </c>
      <c r="N187" s="24">
        <v>2.57</v>
      </c>
      <c r="O187" s="24">
        <v>2.57</v>
      </c>
      <c r="P187" s="24"/>
    </row>
    <row r="188" spans="1:16" ht="33.75" customHeight="1">
      <c r="A188" s="21" t="s">
        <v>643</v>
      </c>
      <c r="B188" s="21" t="s">
        <v>644</v>
      </c>
      <c r="C188" s="21" t="s">
        <v>590</v>
      </c>
      <c r="D188" s="21" t="s">
        <v>590</v>
      </c>
      <c r="E188" s="21" t="s">
        <v>560</v>
      </c>
      <c r="F188" s="21" t="s">
        <v>561</v>
      </c>
      <c r="G188" s="21" t="s">
        <v>623</v>
      </c>
      <c r="H188" s="21" t="s">
        <v>107</v>
      </c>
      <c r="I188" s="21" t="s">
        <v>179</v>
      </c>
      <c r="J188" s="21" t="s">
        <v>180</v>
      </c>
      <c r="K188" s="21" t="s">
        <v>177</v>
      </c>
      <c r="L188" s="21" t="s">
        <v>178</v>
      </c>
      <c r="M188" s="24">
        <v>14.91</v>
      </c>
      <c r="N188" s="24">
        <v>14.91</v>
      </c>
      <c r="O188" s="24">
        <v>14.91</v>
      </c>
      <c r="P188" s="24"/>
    </row>
  </sheetData>
  <sheetProtection/>
  <mergeCells count="19">
    <mergeCell ref="O2:P2"/>
    <mergeCell ref="A3:P3"/>
    <mergeCell ref="O4:P4"/>
    <mergeCell ref="N5:P5"/>
    <mergeCell ref="A5:A7"/>
    <mergeCell ref="B5:B7"/>
    <mergeCell ref="C5:C7"/>
    <mergeCell ref="D5:D7"/>
    <mergeCell ref="E5:E7"/>
    <mergeCell ref="F5:F7"/>
    <mergeCell ref="G5:G7"/>
    <mergeCell ref="H5:H7"/>
    <mergeCell ref="I5:I7"/>
    <mergeCell ref="J5:J7"/>
    <mergeCell ref="K5:K7"/>
    <mergeCell ref="L5:L7"/>
    <mergeCell ref="M5:M7"/>
    <mergeCell ref="N6:N7"/>
    <mergeCell ref="P6:P7"/>
  </mergeCells>
  <printOptions/>
  <pageMargins left="0.7513888888888889" right="0.7513888888888889" top="0.2673611111111111" bottom="0.2673611111111111" header="0" footer="0"/>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sheetPr>
    <pageSetUpPr fitToPage="1"/>
  </sheetPr>
  <dimension ref="B2:J8"/>
  <sheetViews>
    <sheetView tabSelected="1" zoomScaleSheetLayoutView="100" workbookViewId="0" topLeftCell="A1">
      <selection activeCell="A1" sqref="A1:IV1"/>
    </sheetView>
  </sheetViews>
  <sheetFormatPr defaultColWidth="9.00390625" defaultRowHeight="13.5"/>
  <cols>
    <col min="1" max="1" width="5.875" style="0" customWidth="1"/>
    <col min="2" max="2" width="11.50390625" style="0" customWidth="1"/>
    <col min="3" max="3" width="11.875" style="0" customWidth="1"/>
    <col min="4" max="4" width="11.125" style="0" customWidth="1"/>
    <col min="5" max="5" width="15.125" style="0" customWidth="1"/>
    <col min="6" max="6" width="11.125" style="0" customWidth="1"/>
    <col min="7" max="7" width="12.00390625" style="0" customWidth="1"/>
    <col min="8" max="8" width="25.50390625" style="0" customWidth="1"/>
    <col min="9" max="9" width="7.875" style="0" customWidth="1"/>
    <col min="10" max="10" width="10.50390625" style="0" customWidth="1"/>
  </cols>
  <sheetData>
    <row r="1" ht="54" customHeight="1"/>
    <row r="2" spans="2:10" ht="14.25">
      <c r="B2" s="1"/>
      <c r="C2" s="1"/>
      <c r="D2" s="1"/>
      <c r="E2" s="5"/>
      <c r="F2" s="5"/>
      <c r="G2" s="5"/>
      <c r="H2" s="5"/>
      <c r="I2" s="10"/>
      <c r="J2" s="11" t="s">
        <v>648</v>
      </c>
    </row>
    <row r="3" spans="2:10" ht="24">
      <c r="B3" s="2" t="s">
        <v>649</v>
      </c>
      <c r="C3" s="2"/>
      <c r="D3" s="2"/>
      <c r="E3" s="2"/>
      <c r="F3" s="2"/>
      <c r="G3" s="2"/>
      <c r="H3" s="6"/>
      <c r="I3" s="12"/>
      <c r="J3" s="2"/>
    </row>
    <row r="4" spans="2:10" ht="18" customHeight="1">
      <c r="B4" s="1"/>
      <c r="C4" s="1"/>
      <c r="D4" s="1"/>
      <c r="E4" s="5"/>
      <c r="F4" s="5"/>
      <c r="G4" s="5"/>
      <c r="H4" s="5"/>
      <c r="I4" s="10"/>
      <c r="J4" s="13" t="s">
        <v>4</v>
      </c>
    </row>
    <row r="5" spans="2:10" ht="70.5" customHeight="1">
      <c r="B5" s="3" t="s">
        <v>650</v>
      </c>
      <c r="C5" s="3" t="s">
        <v>651</v>
      </c>
      <c r="D5" s="3" t="s">
        <v>652</v>
      </c>
      <c r="E5" s="7" t="s">
        <v>653</v>
      </c>
      <c r="F5" s="7" t="s">
        <v>654</v>
      </c>
      <c r="G5" s="7" t="s">
        <v>655</v>
      </c>
      <c r="H5" s="7" t="s">
        <v>656</v>
      </c>
      <c r="I5" s="14" t="s">
        <v>10</v>
      </c>
      <c r="J5" s="3" t="s">
        <v>657</v>
      </c>
    </row>
    <row r="6" spans="2:10" ht="18.75" customHeight="1">
      <c r="B6" s="4"/>
      <c r="C6" s="4"/>
      <c r="D6" s="4"/>
      <c r="E6" s="8"/>
      <c r="F6" s="8"/>
      <c r="G6" s="8"/>
      <c r="H6" s="9" t="s">
        <v>64</v>
      </c>
      <c r="I6" s="15">
        <f>SUM(I7:I8)</f>
        <v>10.875</v>
      </c>
      <c r="J6" s="4"/>
    </row>
    <row r="7" spans="2:10" ht="42" customHeight="1">
      <c r="B7" s="4" t="s">
        <v>623</v>
      </c>
      <c r="C7" s="4" t="s">
        <v>183</v>
      </c>
      <c r="D7" s="4" t="s">
        <v>181</v>
      </c>
      <c r="E7" s="8" t="s">
        <v>107</v>
      </c>
      <c r="F7" s="8" t="s">
        <v>394</v>
      </c>
      <c r="G7" s="8" t="s">
        <v>395</v>
      </c>
      <c r="H7" s="8" t="s">
        <v>658</v>
      </c>
      <c r="I7" s="16">
        <v>5</v>
      </c>
      <c r="J7" s="4" t="s">
        <v>558</v>
      </c>
    </row>
    <row r="8" spans="2:10" ht="48.75" customHeight="1">
      <c r="B8" s="4" t="s">
        <v>623</v>
      </c>
      <c r="C8" s="4" t="s">
        <v>183</v>
      </c>
      <c r="D8" s="4" t="s">
        <v>181</v>
      </c>
      <c r="E8" s="8" t="s">
        <v>107</v>
      </c>
      <c r="F8" s="8" t="s">
        <v>394</v>
      </c>
      <c r="G8" s="8" t="s">
        <v>395</v>
      </c>
      <c r="H8" s="8" t="s">
        <v>659</v>
      </c>
      <c r="I8" s="16">
        <v>5.875</v>
      </c>
      <c r="J8" s="4" t="s">
        <v>558</v>
      </c>
    </row>
  </sheetData>
  <sheetProtection/>
  <mergeCells count="1">
    <mergeCell ref="B3:J3"/>
  </mergeCells>
  <printOptions/>
  <pageMargins left="0.7513888888888889" right="0.7513888888888889" top="1" bottom="1" header="0.5118055555555555" footer="0.5118055555555555"/>
  <pageSetup fitToHeight="1"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B2:I14"/>
  <sheetViews>
    <sheetView zoomScaleSheetLayoutView="100" workbookViewId="0" topLeftCell="A1">
      <selection activeCell="F21" sqref="F21"/>
    </sheetView>
  </sheetViews>
  <sheetFormatPr defaultColWidth="10.00390625" defaultRowHeight="13.5" customHeight="1"/>
  <cols>
    <col min="2" max="2" width="14.25390625" style="0" customWidth="1"/>
    <col min="3" max="3" width="23.00390625" style="0" customWidth="1"/>
    <col min="4" max="4" width="13.125" style="0" customWidth="1"/>
    <col min="5" max="5" width="12.50390625" style="0" customWidth="1"/>
    <col min="6" max="6" width="14.375" style="0" customWidth="1"/>
    <col min="7" max="7" width="15.625" style="0" customWidth="1"/>
    <col min="8" max="9" width="10.25390625" style="0" customWidth="1"/>
  </cols>
  <sheetData>
    <row r="1" ht="33" customHeight="1"/>
    <row r="2" spans="2:9" ht="27" customHeight="1">
      <c r="B2" s="28" t="s">
        <v>58</v>
      </c>
      <c r="C2" s="28"/>
      <c r="D2" s="28"/>
      <c r="E2" s="28"/>
      <c r="F2" s="28"/>
      <c r="G2" s="28"/>
      <c r="H2" s="28"/>
      <c r="I2" s="28"/>
    </row>
    <row r="3" spans="2:9" ht="28.5" customHeight="1">
      <c r="B3" s="17" t="s">
        <v>59</v>
      </c>
      <c r="C3" s="17"/>
      <c r="D3" s="17"/>
      <c r="E3" s="17"/>
      <c r="F3" s="17"/>
      <c r="G3" s="17"/>
      <c r="H3" s="17"/>
      <c r="I3" s="17"/>
    </row>
    <row r="4" spans="2:9" ht="22.5" customHeight="1">
      <c r="B4" s="18" t="s">
        <v>2</v>
      </c>
      <c r="C4" s="32" t="s">
        <v>3</v>
      </c>
      <c r="D4" s="32"/>
      <c r="E4" s="32"/>
      <c r="F4" s="32"/>
      <c r="G4" s="32"/>
      <c r="H4" s="32"/>
      <c r="I4" s="28" t="s">
        <v>4</v>
      </c>
    </row>
    <row r="5" spans="2:9" ht="14.25" customHeight="1">
      <c r="B5" s="19" t="s">
        <v>60</v>
      </c>
      <c r="C5" s="19" t="s">
        <v>61</v>
      </c>
      <c r="D5" s="19" t="s">
        <v>62</v>
      </c>
      <c r="E5" s="19" t="s">
        <v>63</v>
      </c>
      <c r="F5" s="19"/>
      <c r="G5" s="19"/>
      <c r="H5" s="19"/>
      <c r="I5" s="19"/>
    </row>
    <row r="6" spans="2:9" ht="14.25" customHeight="1">
      <c r="B6" s="19"/>
      <c r="C6" s="19"/>
      <c r="D6" s="19"/>
      <c r="E6" s="19" t="s">
        <v>64</v>
      </c>
      <c r="F6" s="19" t="s">
        <v>65</v>
      </c>
      <c r="G6" s="19"/>
      <c r="H6" s="19" t="s">
        <v>66</v>
      </c>
      <c r="I6" s="19" t="s">
        <v>67</v>
      </c>
    </row>
    <row r="7" spans="2:9" ht="22.5" customHeight="1">
      <c r="B7" s="19"/>
      <c r="C7" s="19"/>
      <c r="D7" s="19"/>
      <c r="E7" s="19"/>
      <c r="F7" s="19" t="s">
        <v>68</v>
      </c>
      <c r="G7" s="19" t="s">
        <v>13</v>
      </c>
      <c r="H7" s="19"/>
      <c r="I7" s="19"/>
    </row>
    <row r="8" spans="2:9" ht="24.75" customHeight="1">
      <c r="B8" s="20"/>
      <c r="C8" s="19" t="s">
        <v>64</v>
      </c>
      <c r="D8" s="26">
        <v>3848.2679</v>
      </c>
      <c r="E8" s="26">
        <v>3848.2679</v>
      </c>
      <c r="F8" s="26">
        <v>3848.2679</v>
      </c>
      <c r="G8" s="26">
        <v>3848.2679</v>
      </c>
      <c r="H8" s="26"/>
      <c r="I8" s="26"/>
    </row>
    <row r="9" spans="2:9" ht="24.75" customHeight="1">
      <c r="B9" s="19" t="s">
        <v>69</v>
      </c>
      <c r="C9" s="19" t="s">
        <v>3</v>
      </c>
      <c r="D9" s="26">
        <v>3848.2679</v>
      </c>
      <c r="E9" s="26">
        <v>3848.2679</v>
      </c>
      <c r="F9" s="26">
        <v>3848.2679</v>
      </c>
      <c r="G9" s="26">
        <v>3848.2679</v>
      </c>
      <c r="H9" s="26"/>
      <c r="I9" s="26"/>
    </row>
    <row r="10" spans="2:9" ht="24.75" customHeight="1">
      <c r="B10" s="19" t="s">
        <v>70</v>
      </c>
      <c r="C10" s="19" t="s">
        <v>71</v>
      </c>
      <c r="D10" s="26">
        <v>3042.22</v>
      </c>
      <c r="E10" s="26">
        <v>3042.22</v>
      </c>
      <c r="F10" s="26">
        <v>3042.22</v>
      </c>
      <c r="G10" s="26">
        <v>3042.22</v>
      </c>
      <c r="H10" s="26"/>
      <c r="I10" s="26"/>
    </row>
    <row r="11" spans="2:9" ht="24.75" customHeight="1">
      <c r="B11" s="19" t="s">
        <v>72</v>
      </c>
      <c r="C11" s="19" t="s">
        <v>73</v>
      </c>
      <c r="D11" s="26">
        <v>279.088</v>
      </c>
      <c r="E11" s="26">
        <v>279.088</v>
      </c>
      <c r="F11" s="26">
        <v>279.088</v>
      </c>
      <c r="G11" s="26">
        <v>279.088</v>
      </c>
      <c r="H11" s="26"/>
      <c r="I11" s="26"/>
    </row>
    <row r="12" spans="2:9" ht="24.75" customHeight="1">
      <c r="B12" s="19" t="s">
        <v>74</v>
      </c>
      <c r="C12" s="19" t="s">
        <v>75</v>
      </c>
      <c r="D12" s="26">
        <v>267.52</v>
      </c>
      <c r="E12" s="26">
        <v>267.52</v>
      </c>
      <c r="F12" s="26">
        <v>267.52</v>
      </c>
      <c r="G12" s="26">
        <v>267.52</v>
      </c>
      <c r="H12" s="26"/>
      <c r="I12" s="26"/>
    </row>
    <row r="13" spans="2:9" ht="24.75" customHeight="1">
      <c r="B13" s="19" t="s">
        <v>76</v>
      </c>
      <c r="C13" s="19" t="s">
        <v>77</v>
      </c>
      <c r="D13" s="26">
        <v>259.4399</v>
      </c>
      <c r="E13" s="26">
        <v>259.4399</v>
      </c>
      <c r="F13" s="26">
        <v>259.4399</v>
      </c>
      <c r="G13" s="26">
        <v>259.4399</v>
      </c>
      <c r="H13" s="26"/>
      <c r="I13" s="26"/>
    </row>
    <row r="14" spans="2:3" ht="22.5" customHeight="1">
      <c r="B14" s="18" t="s">
        <v>57</v>
      </c>
      <c r="C14" s="18"/>
    </row>
  </sheetData>
  <sheetProtection/>
  <mergeCells count="12">
    <mergeCell ref="B2:I2"/>
    <mergeCell ref="B3:I3"/>
    <mergeCell ref="C4:H4"/>
    <mergeCell ref="E5:H5"/>
    <mergeCell ref="F6:G6"/>
    <mergeCell ref="B14:C14"/>
    <mergeCell ref="B5:B7"/>
    <mergeCell ref="C5:C7"/>
    <mergeCell ref="D5:D7"/>
    <mergeCell ref="E6:E7"/>
    <mergeCell ref="H6:H7"/>
    <mergeCell ref="I6:I7"/>
  </mergeCells>
  <printOptions/>
  <pageMargins left="0.7513888888888889" right="0.7513888888888889" top="0.2673611111111111" bottom="0.2673611111111111" header="0" footer="0"/>
  <pageSetup fitToHeight="1"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sheetPr>
    <pageSetUpPr fitToPage="1"/>
  </sheetPr>
  <dimension ref="A2:M16"/>
  <sheetViews>
    <sheetView zoomScaleSheetLayoutView="100" workbookViewId="0" topLeftCell="A1">
      <selection activeCell="A3" sqref="A3:M3"/>
    </sheetView>
  </sheetViews>
  <sheetFormatPr defaultColWidth="10.00390625" defaultRowHeight="13.5" customHeight="1"/>
  <cols>
    <col min="1" max="1" width="7.75390625" style="0" customWidth="1"/>
    <col min="2" max="2" width="5.875" style="0" customWidth="1"/>
    <col min="3" max="3" width="7.25390625" style="0" customWidth="1"/>
    <col min="4" max="4" width="10.50390625" style="0" customWidth="1"/>
    <col min="5" max="5" width="24.625" style="0" customWidth="1"/>
    <col min="6" max="6" width="8.75390625" style="0" customWidth="1"/>
    <col min="7" max="7" width="8.375" style="0" customWidth="1"/>
    <col min="8" max="8" width="10.625" style="0" customWidth="1"/>
    <col min="9" max="9" width="10.375" style="0" customWidth="1"/>
    <col min="10" max="10" width="9.75390625" style="0" customWidth="1"/>
    <col min="11" max="11" width="7.50390625" style="0" customWidth="1"/>
    <col min="12" max="12" width="6.25390625" style="0" customWidth="1"/>
    <col min="13" max="13" width="8.25390625" style="0" customWidth="1"/>
    <col min="14" max="17" width="9.75390625" style="0" customWidth="1"/>
  </cols>
  <sheetData>
    <row r="1" ht="40.5" customHeight="1"/>
    <row r="2" spans="1:13" ht="14.25" customHeight="1">
      <c r="A2" s="28" t="s">
        <v>78</v>
      </c>
      <c r="B2" s="28"/>
      <c r="C2" s="28"/>
      <c r="D2" s="28"/>
      <c r="E2" s="28"/>
      <c r="F2" s="28"/>
      <c r="G2" s="28"/>
      <c r="H2" s="28"/>
      <c r="I2" s="28"/>
      <c r="J2" s="28"/>
      <c r="K2" s="28"/>
      <c r="L2" s="28"/>
      <c r="M2" s="28"/>
    </row>
    <row r="3" spans="1:13" ht="28.5" customHeight="1">
      <c r="A3" s="17" t="s">
        <v>79</v>
      </c>
      <c r="B3" s="17"/>
      <c r="C3" s="17"/>
      <c r="D3" s="17"/>
      <c r="E3" s="17"/>
      <c r="F3" s="17"/>
      <c r="G3" s="17"/>
      <c r="H3" s="17"/>
      <c r="I3" s="17"/>
      <c r="J3" s="17"/>
      <c r="K3" s="17"/>
      <c r="L3" s="17"/>
      <c r="M3" s="17"/>
    </row>
    <row r="4" spans="1:13" ht="22.5" customHeight="1">
      <c r="A4" s="33" t="s">
        <v>80</v>
      </c>
      <c r="B4" s="33"/>
      <c r="C4" s="33"/>
      <c r="D4" s="33"/>
      <c r="E4" s="35"/>
      <c r="F4" s="35"/>
      <c r="G4" s="35"/>
      <c r="H4" s="35"/>
      <c r="I4" s="35"/>
      <c r="J4" s="35"/>
      <c r="K4" s="35"/>
      <c r="L4" s="35"/>
      <c r="M4" s="28" t="s">
        <v>4</v>
      </c>
    </row>
    <row r="5" spans="1:13" ht="14.25" customHeight="1">
      <c r="A5" s="19" t="s">
        <v>81</v>
      </c>
      <c r="B5" s="19"/>
      <c r="C5" s="19"/>
      <c r="D5" s="19" t="s">
        <v>82</v>
      </c>
      <c r="E5" s="19" t="s">
        <v>83</v>
      </c>
      <c r="F5" s="19" t="s">
        <v>64</v>
      </c>
      <c r="G5" s="19" t="s">
        <v>84</v>
      </c>
      <c r="H5" s="19"/>
      <c r="I5" s="19"/>
      <c r="J5" s="19"/>
      <c r="K5" s="19" t="s">
        <v>85</v>
      </c>
      <c r="L5" s="19"/>
      <c r="M5" s="19"/>
    </row>
    <row r="6" spans="1:13" ht="14.25" customHeight="1">
      <c r="A6" s="19"/>
      <c r="B6" s="19"/>
      <c r="C6" s="19"/>
      <c r="D6" s="19"/>
      <c r="E6" s="19"/>
      <c r="F6" s="19"/>
      <c r="G6" s="19" t="s">
        <v>68</v>
      </c>
      <c r="H6" s="19" t="s">
        <v>86</v>
      </c>
      <c r="I6" s="19"/>
      <c r="J6" s="19" t="s">
        <v>87</v>
      </c>
      <c r="K6" s="19" t="s">
        <v>68</v>
      </c>
      <c r="L6" s="19" t="s">
        <v>88</v>
      </c>
      <c r="M6" s="19" t="s">
        <v>89</v>
      </c>
    </row>
    <row r="7" spans="1:13" ht="33.75" customHeight="1">
      <c r="A7" s="19" t="s">
        <v>90</v>
      </c>
      <c r="B7" s="19" t="s">
        <v>91</v>
      </c>
      <c r="C7" s="19" t="s">
        <v>92</v>
      </c>
      <c r="D7" s="19"/>
      <c r="E7" s="19"/>
      <c r="F7" s="19"/>
      <c r="G7" s="19"/>
      <c r="H7" s="19" t="s">
        <v>93</v>
      </c>
      <c r="I7" s="19" t="s">
        <v>94</v>
      </c>
      <c r="J7" s="19" t="s">
        <v>95</v>
      </c>
      <c r="K7" s="19"/>
      <c r="L7" s="19"/>
      <c r="M7" s="19"/>
    </row>
    <row r="8" spans="1:13" ht="21" customHeight="1">
      <c r="A8" s="20"/>
      <c r="B8" s="20"/>
      <c r="C8" s="20"/>
      <c r="D8" s="20"/>
      <c r="E8" s="20" t="s">
        <v>64</v>
      </c>
      <c r="F8" s="26">
        <v>3848.2679</v>
      </c>
      <c r="G8" s="26">
        <v>2194.4679</v>
      </c>
      <c r="H8" s="26">
        <v>1481.7679</v>
      </c>
      <c r="I8" s="26">
        <v>127.47</v>
      </c>
      <c r="J8" s="26">
        <v>585.23</v>
      </c>
      <c r="K8" s="26">
        <v>1653.8</v>
      </c>
      <c r="L8" s="26"/>
      <c r="M8" s="26">
        <v>1653.8</v>
      </c>
    </row>
    <row r="9" spans="1:13" ht="21" customHeight="1">
      <c r="A9" s="19" t="s">
        <v>96</v>
      </c>
      <c r="B9" s="19"/>
      <c r="C9" s="19"/>
      <c r="D9" s="19" t="s">
        <v>69</v>
      </c>
      <c r="E9" s="21" t="s">
        <v>3</v>
      </c>
      <c r="F9" s="26">
        <v>3848.2679</v>
      </c>
      <c r="G9" s="26">
        <v>2194.4679</v>
      </c>
      <c r="H9" s="26">
        <v>1481.7679</v>
      </c>
      <c r="I9" s="26">
        <v>127.47</v>
      </c>
      <c r="J9" s="26">
        <v>585.23</v>
      </c>
      <c r="K9" s="26">
        <v>1653.8</v>
      </c>
      <c r="L9" s="26"/>
      <c r="M9" s="26">
        <v>1653.8</v>
      </c>
    </row>
    <row r="10" spans="1:13" ht="21" customHeight="1">
      <c r="A10" s="20" t="s">
        <v>97</v>
      </c>
      <c r="B10" s="20" t="s">
        <v>98</v>
      </c>
      <c r="C10" s="20" t="s">
        <v>98</v>
      </c>
      <c r="D10" s="20"/>
      <c r="E10" s="20" t="s">
        <v>99</v>
      </c>
      <c r="F10" s="26">
        <v>125.95</v>
      </c>
      <c r="G10" s="26">
        <v>125.95</v>
      </c>
      <c r="H10" s="26">
        <v>125.95</v>
      </c>
      <c r="I10" s="26"/>
      <c r="J10" s="26"/>
      <c r="K10" s="26"/>
      <c r="L10" s="26"/>
      <c r="M10" s="26"/>
    </row>
    <row r="11" spans="1:13" ht="21" customHeight="1">
      <c r="A11" s="20" t="s">
        <v>100</v>
      </c>
      <c r="B11" s="20" t="s">
        <v>101</v>
      </c>
      <c r="C11" s="20" t="s">
        <v>102</v>
      </c>
      <c r="D11" s="20"/>
      <c r="E11" s="20" t="s">
        <v>103</v>
      </c>
      <c r="F11" s="26">
        <v>43.32</v>
      </c>
      <c r="G11" s="26">
        <v>43.32</v>
      </c>
      <c r="H11" s="26">
        <v>43.32</v>
      </c>
      <c r="I11" s="26"/>
      <c r="J11" s="26"/>
      <c r="K11" s="26"/>
      <c r="L11" s="26"/>
      <c r="M11" s="26"/>
    </row>
    <row r="12" spans="1:13" ht="21" customHeight="1">
      <c r="A12" s="20" t="s">
        <v>104</v>
      </c>
      <c r="B12" s="20" t="s">
        <v>98</v>
      </c>
      <c r="C12" s="20" t="s">
        <v>102</v>
      </c>
      <c r="D12" s="20"/>
      <c r="E12" s="20" t="s">
        <v>105</v>
      </c>
      <c r="F12" s="26">
        <v>1296.19</v>
      </c>
      <c r="G12" s="26">
        <v>1296.19</v>
      </c>
      <c r="H12" s="26">
        <v>644.24</v>
      </c>
      <c r="I12" s="26">
        <v>124.42</v>
      </c>
      <c r="J12" s="26">
        <v>527.53</v>
      </c>
      <c r="K12" s="26"/>
      <c r="L12" s="26"/>
      <c r="M12" s="26"/>
    </row>
    <row r="13" spans="1:13" ht="21" customHeight="1">
      <c r="A13" s="20" t="s">
        <v>104</v>
      </c>
      <c r="B13" s="20" t="s">
        <v>98</v>
      </c>
      <c r="C13" s="20" t="s">
        <v>106</v>
      </c>
      <c r="D13" s="20"/>
      <c r="E13" s="20" t="s">
        <v>107</v>
      </c>
      <c r="F13" s="26">
        <v>2046.8399</v>
      </c>
      <c r="G13" s="26">
        <v>467.0399</v>
      </c>
      <c r="H13" s="26">
        <v>426.8699</v>
      </c>
      <c r="I13" s="26">
        <v>1.47</v>
      </c>
      <c r="J13" s="26">
        <v>38.7</v>
      </c>
      <c r="K13" s="26">
        <v>1579.8</v>
      </c>
      <c r="L13" s="26"/>
      <c r="M13" s="26">
        <v>1579.8</v>
      </c>
    </row>
    <row r="14" spans="1:13" ht="21" customHeight="1">
      <c r="A14" s="20" t="s">
        <v>104</v>
      </c>
      <c r="B14" s="20" t="s">
        <v>108</v>
      </c>
      <c r="C14" s="20" t="s">
        <v>106</v>
      </c>
      <c r="D14" s="20"/>
      <c r="E14" s="20" t="s">
        <v>109</v>
      </c>
      <c r="F14" s="26">
        <v>320.918</v>
      </c>
      <c r="G14" s="26">
        <v>246.918</v>
      </c>
      <c r="H14" s="26">
        <v>226.338</v>
      </c>
      <c r="I14" s="26">
        <v>1.58</v>
      </c>
      <c r="J14" s="26">
        <v>19</v>
      </c>
      <c r="K14" s="26">
        <v>74</v>
      </c>
      <c r="L14" s="26"/>
      <c r="M14" s="26">
        <v>74</v>
      </c>
    </row>
    <row r="15" spans="1:13" ht="21" customHeight="1">
      <c r="A15" s="20" t="s">
        <v>100</v>
      </c>
      <c r="B15" s="20" t="s">
        <v>101</v>
      </c>
      <c r="C15" s="20" t="s">
        <v>110</v>
      </c>
      <c r="D15" s="20"/>
      <c r="E15" s="20" t="s">
        <v>111</v>
      </c>
      <c r="F15" s="26">
        <v>15.05</v>
      </c>
      <c r="G15" s="26">
        <v>15.05</v>
      </c>
      <c r="H15" s="26">
        <v>15.05</v>
      </c>
      <c r="I15" s="26"/>
      <c r="J15" s="26"/>
      <c r="K15" s="26"/>
      <c r="L15" s="26"/>
      <c r="M15" s="26"/>
    </row>
    <row r="16" spans="1:4" ht="22.5" customHeight="1">
      <c r="A16" s="18" t="s">
        <v>57</v>
      </c>
      <c r="B16" s="18"/>
      <c r="C16" s="18"/>
      <c r="D16" s="18"/>
    </row>
  </sheetData>
  <sheetProtection/>
  <mergeCells count="15">
    <mergeCell ref="A2:M2"/>
    <mergeCell ref="A3:M3"/>
    <mergeCell ref="A4:D4"/>
    <mergeCell ref="G5:J5"/>
    <mergeCell ref="K5:M5"/>
    <mergeCell ref="H6:I6"/>
    <mergeCell ref="A16:D16"/>
    <mergeCell ref="D5:D7"/>
    <mergeCell ref="E5:E7"/>
    <mergeCell ref="F5:F7"/>
    <mergeCell ref="G6:G7"/>
    <mergeCell ref="K6:K7"/>
    <mergeCell ref="L6:L7"/>
    <mergeCell ref="M6:M7"/>
    <mergeCell ref="A5:C6"/>
  </mergeCells>
  <printOptions/>
  <pageMargins left="0.7513888888888889" right="0.7513888888888889" top="0.2673611111111111" bottom="0.2673611111111111" header="0" footer="0"/>
  <pageSetup fitToHeight="1" fitToWidth="1" horizontalDpi="600" verticalDpi="600" orientation="landscape" paperSize="9" scale="97"/>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SheetLayoutView="100" workbookViewId="0" topLeftCell="A1">
      <pane ySplit="6" topLeftCell="A17" activePane="bottomLeft" state="frozen"/>
      <selection pane="bottomLeft" activeCell="J39" sqref="J39"/>
    </sheetView>
  </sheetViews>
  <sheetFormatPr defaultColWidth="10.00390625" defaultRowHeight="13.5" customHeight="1"/>
  <cols>
    <col min="1" max="1" width="15.25390625" style="0" customWidth="1"/>
    <col min="2" max="2" width="12.875" style="0" customWidth="1"/>
    <col min="3" max="3" width="28.50390625" style="0" customWidth="1"/>
    <col min="4" max="4" width="12.875" style="0" customWidth="1"/>
    <col min="5" max="5" width="14.875" style="0" customWidth="1"/>
    <col min="6" max="6" width="14.50390625" style="0" customWidth="1"/>
    <col min="7" max="8" width="12.875" style="0" customWidth="1"/>
  </cols>
  <sheetData>
    <row r="1" spans="1:8" ht="14.25" customHeight="1">
      <c r="A1" s="28" t="s">
        <v>112</v>
      </c>
      <c r="B1" s="28"/>
      <c r="C1" s="28"/>
      <c r="D1" s="28"/>
      <c r="E1" s="28"/>
      <c r="F1" s="28"/>
      <c r="G1" s="28"/>
      <c r="H1" s="28"/>
    </row>
    <row r="2" spans="1:8" ht="21" customHeight="1">
      <c r="A2" s="17" t="s">
        <v>113</v>
      </c>
      <c r="B2" s="17"/>
      <c r="C2" s="17"/>
      <c r="D2" s="17"/>
      <c r="E2" s="17"/>
      <c r="F2" s="17"/>
      <c r="G2" s="17"/>
      <c r="H2" s="17"/>
    </row>
    <row r="3" spans="1:8" ht="14.25" customHeight="1">
      <c r="A3" s="32" t="s">
        <v>2</v>
      </c>
      <c r="B3" s="18" t="s">
        <v>3</v>
      </c>
      <c r="C3" s="18"/>
      <c r="D3" s="18"/>
      <c r="E3" s="18"/>
      <c r="F3" s="18"/>
      <c r="G3" s="18"/>
      <c r="H3" s="28" t="s">
        <v>4</v>
      </c>
    </row>
    <row r="4" spans="1:8" ht="14.25" customHeight="1">
      <c r="A4" s="19" t="s">
        <v>114</v>
      </c>
      <c r="B4" s="19"/>
      <c r="C4" s="19" t="s">
        <v>115</v>
      </c>
      <c r="D4" s="19"/>
      <c r="E4" s="19"/>
      <c r="F4" s="19"/>
      <c r="G4" s="19"/>
      <c r="H4" s="19"/>
    </row>
    <row r="5" spans="1:8" ht="14.25" customHeight="1">
      <c r="A5" s="19" t="s">
        <v>116</v>
      </c>
      <c r="B5" s="19" t="s">
        <v>117</v>
      </c>
      <c r="C5" s="19" t="s">
        <v>116</v>
      </c>
      <c r="D5" s="19" t="s">
        <v>64</v>
      </c>
      <c r="E5" s="19" t="s">
        <v>118</v>
      </c>
      <c r="F5" s="19"/>
      <c r="G5" s="19" t="s">
        <v>119</v>
      </c>
      <c r="H5" s="19" t="s">
        <v>120</v>
      </c>
    </row>
    <row r="6" spans="1:8" ht="14.25" customHeight="1">
      <c r="A6" s="19"/>
      <c r="B6" s="19"/>
      <c r="C6" s="19"/>
      <c r="D6" s="19"/>
      <c r="E6" s="19" t="s">
        <v>121</v>
      </c>
      <c r="F6" s="19" t="s">
        <v>13</v>
      </c>
      <c r="G6" s="19"/>
      <c r="H6" s="19"/>
    </row>
    <row r="7" spans="1:8" ht="15.75" customHeight="1">
      <c r="A7" s="21" t="s">
        <v>122</v>
      </c>
      <c r="B7" s="26">
        <v>3848.2679</v>
      </c>
      <c r="C7" s="20" t="s">
        <v>123</v>
      </c>
      <c r="D7" s="26">
        <v>3848.2679</v>
      </c>
      <c r="E7" s="26">
        <v>3848.2679</v>
      </c>
      <c r="F7" s="26">
        <v>3848.2679</v>
      </c>
      <c r="G7" s="26"/>
      <c r="H7" s="26"/>
    </row>
    <row r="8" spans="1:8" ht="15.75" customHeight="1">
      <c r="A8" s="21" t="s">
        <v>124</v>
      </c>
      <c r="B8" s="26">
        <v>3848.2679</v>
      </c>
      <c r="C8" s="20" t="s">
        <v>125</v>
      </c>
      <c r="D8" s="26"/>
      <c r="E8" s="26"/>
      <c r="F8" s="26"/>
      <c r="G8" s="26"/>
      <c r="H8" s="26"/>
    </row>
    <row r="9" spans="1:8" ht="10.5" customHeight="1">
      <c r="A9" s="21" t="s">
        <v>126</v>
      </c>
      <c r="B9" s="26">
        <v>3848.2679</v>
      </c>
      <c r="C9" s="20" t="s">
        <v>127</v>
      </c>
      <c r="D9" s="26"/>
      <c r="E9" s="26"/>
      <c r="F9" s="26"/>
      <c r="G9" s="26"/>
      <c r="H9" s="26"/>
    </row>
    <row r="10" spans="1:8" ht="10.5" customHeight="1">
      <c r="A10" s="21" t="s">
        <v>128</v>
      </c>
      <c r="B10" s="26"/>
      <c r="C10" s="20" t="s">
        <v>129</v>
      </c>
      <c r="D10" s="26"/>
      <c r="E10" s="26"/>
      <c r="F10" s="26"/>
      <c r="G10" s="26"/>
      <c r="H10" s="26"/>
    </row>
    <row r="11" spans="1:8" ht="10.5" customHeight="1">
      <c r="A11" s="21" t="s">
        <v>130</v>
      </c>
      <c r="B11" s="26"/>
      <c r="C11" s="20" t="s">
        <v>131</v>
      </c>
      <c r="D11" s="26"/>
      <c r="E11" s="26"/>
      <c r="F11" s="26"/>
      <c r="G11" s="26"/>
      <c r="H11" s="26"/>
    </row>
    <row r="12" spans="1:8" ht="10.5" customHeight="1">
      <c r="A12" s="21" t="s">
        <v>132</v>
      </c>
      <c r="B12" s="26"/>
      <c r="C12" s="20" t="s">
        <v>133</v>
      </c>
      <c r="D12" s="26"/>
      <c r="E12" s="26"/>
      <c r="F12" s="26"/>
      <c r="G12" s="26"/>
      <c r="H12" s="26"/>
    </row>
    <row r="13" spans="1:8" ht="10.5" customHeight="1">
      <c r="A13" s="21" t="s">
        <v>124</v>
      </c>
      <c r="B13" s="26"/>
      <c r="C13" s="20" t="s">
        <v>134</v>
      </c>
      <c r="D13" s="26"/>
      <c r="E13" s="26"/>
      <c r="F13" s="26"/>
      <c r="G13" s="26"/>
      <c r="H13" s="26"/>
    </row>
    <row r="14" spans="1:8" ht="10.5" customHeight="1">
      <c r="A14" s="21" t="s">
        <v>128</v>
      </c>
      <c r="B14" s="26"/>
      <c r="C14" s="20" t="s">
        <v>135</v>
      </c>
      <c r="D14" s="26"/>
      <c r="E14" s="26"/>
      <c r="F14" s="26"/>
      <c r="G14" s="26"/>
      <c r="H14" s="26"/>
    </row>
    <row r="15" spans="1:8" ht="15.75" customHeight="1">
      <c r="A15" s="21" t="s">
        <v>130</v>
      </c>
      <c r="B15" s="26"/>
      <c r="C15" s="20" t="s">
        <v>136</v>
      </c>
      <c r="D15" s="26">
        <v>125.95</v>
      </c>
      <c r="E15" s="26">
        <v>125.95</v>
      </c>
      <c r="F15" s="26">
        <v>125.95</v>
      </c>
      <c r="G15" s="26"/>
      <c r="H15" s="26"/>
    </row>
    <row r="16" spans="1:8" ht="15.75" customHeight="1">
      <c r="A16" s="19"/>
      <c r="B16" s="19"/>
      <c r="C16" s="20" t="s">
        <v>137</v>
      </c>
      <c r="D16" s="26"/>
      <c r="E16" s="26"/>
      <c r="F16" s="26"/>
      <c r="G16" s="26"/>
      <c r="H16" s="26"/>
    </row>
    <row r="17" spans="1:8" ht="15.75" customHeight="1">
      <c r="A17" s="19"/>
      <c r="B17" s="19"/>
      <c r="C17" s="21" t="s">
        <v>138</v>
      </c>
      <c r="D17" s="26">
        <v>58.37</v>
      </c>
      <c r="E17" s="26">
        <v>58.37</v>
      </c>
      <c r="F17" s="26">
        <v>58.37</v>
      </c>
      <c r="G17" s="26"/>
      <c r="H17" s="26"/>
    </row>
    <row r="18" spans="1:8" ht="12" customHeight="1">
      <c r="A18" s="19"/>
      <c r="B18" s="19"/>
      <c r="C18" s="21" t="s">
        <v>139</v>
      </c>
      <c r="D18" s="26"/>
      <c r="E18" s="26"/>
      <c r="F18" s="26"/>
      <c r="G18" s="26"/>
      <c r="H18" s="26"/>
    </row>
    <row r="19" spans="1:8" ht="12" customHeight="1">
      <c r="A19" s="19"/>
      <c r="B19" s="19"/>
      <c r="C19" s="21" t="s">
        <v>140</v>
      </c>
      <c r="D19" s="26"/>
      <c r="E19" s="26"/>
      <c r="F19" s="26"/>
      <c r="G19" s="26"/>
      <c r="H19" s="26"/>
    </row>
    <row r="20" spans="1:8" ht="12" customHeight="1">
      <c r="A20" s="19"/>
      <c r="B20" s="19"/>
      <c r="C20" s="21" t="s">
        <v>141</v>
      </c>
      <c r="D20" s="26"/>
      <c r="E20" s="26"/>
      <c r="F20" s="26"/>
      <c r="G20" s="26"/>
      <c r="H20" s="26"/>
    </row>
    <row r="21" spans="1:8" ht="12" customHeight="1">
      <c r="A21" s="19"/>
      <c r="B21" s="19"/>
      <c r="C21" s="21" t="s">
        <v>142</v>
      </c>
      <c r="D21" s="26"/>
      <c r="E21" s="26"/>
      <c r="F21" s="26"/>
      <c r="G21" s="26"/>
      <c r="H21" s="26"/>
    </row>
    <row r="22" spans="1:8" ht="15.75" customHeight="1">
      <c r="A22" s="19"/>
      <c r="B22" s="19"/>
      <c r="C22" s="21" t="s">
        <v>143</v>
      </c>
      <c r="D22" s="26">
        <v>3663.9479</v>
      </c>
      <c r="E22" s="26">
        <v>3663.9479</v>
      </c>
      <c r="F22" s="26">
        <v>3663.9479</v>
      </c>
      <c r="G22" s="26"/>
      <c r="H22" s="26"/>
    </row>
    <row r="23" spans="1:8" ht="12.75" customHeight="1">
      <c r="A23" s="19"/>
      <c r="B23" s="19"/>
      <c r="C23" s="21" t="s">
        <v>144</v>
      </c>
      <c r="D23" s="26"/>
      <c r="E23" s="26"/>
      <c r="F23" s="26"/>
      <c r="G23" s="26"/>
      <c r="H23" s="26"/>
    </row>
    <row r="24" spans="1:8" ht="12.75" customHeight="1">
      <c r="A24" s="19"/>
      <c r="B24" s="19"/>
      <c r="C24" s="21" t="s">
        <v>145</v>
      </c>
      <c r="D24" s="26"/>
      <c r="E24" s="26"/>
      <c r="F24" s="26"/>
      <c r="G24" s="26"/>
      <c r="H24" s="26"/>
    </row>
    <row r="25" spans="1:8" ht="12.75" customHeight="1">
      <c r="A25" s="19"/>
      <c r="B25" s="19"/>
      <c r="C25" s="21" t="s">
        <v>146</v>
      </c>
      <c r="D25" s="26"/>
      <c r="E25" s="26"/>
      <c r="F25" s="26"/>
      <c r="G25" s="26"/>
      <c r="H25" s="26"/>
    </row>
    <row r="26" spans="1:8" ht="12.75" customHeight="1">
      <c r="A26" s="19"/>
      <c r="B26" s="19"/>
      <c r="C26" s="21" t="s">
        <v>147</v>
      </c>
      <c r="D26" s="26"/>
      <c r="E26" s="26"/>
      <c r="F26" s="26"/>
      <c r="G26" s="26"/>
      <c r="H26" s="26"/>
    </row>
    <row r="27" spans="1:8" ht="12.75" customHeight="1">
      <c r="A27" s="19"/>
      <c r="B27" s="19"/>
      <c r="C27" s="21" t="s">
        <v>148</v>
      </c>
      <c r="D27" s="26"/>
      <c r="E27" s="26"/>
      <c r="F27" s="26"/>
      <c r="G27" s="26"/>
      <c r="H27" s="26"/>
    </row>
    <row r="28" spans="1:8" ht="12.75" customHeight="1">
      <c r="A28" s="19"/>
      <c r="B28" s="19"/>
      <c r="C28" s="21" t="s">
        <v>149</v>
      </c>
      <c r="D28" s="26"/>
      <c r="E28" s="26"/>
      <c r="F28" s="26"/>
      <c r="G28" s="26"/>
      <c r="H28" s="26"/>
    </row>
    <row r="29" spans="1:8" ht="12.75" customHeight="1">
      <c r="A29" s="19"/>
      <c r="B29" s="19"/>
      <c r="C29" s="21" t="s">
        <v>150</v>
      </c>
      <c r="D29" s="26"/>
      <c r="E29" s="26"/>
      <c r="F29" s="26"/>
      <c r="G29" s="26"/>
      <c r="H29" s="26"/>
    </row>
    <row r="30" spans="1:8" ht="12.75" customHeight="1">
      <c r="A30" s="19"/>
      <c r="B30" s="19"/>
      <c r="C30" s="21" t="s">
        <v>151</v>
      </c>
      <c r="D30" s="26"/>
      <c r="E30" s="26"/>
      <c r="F30" s="26"/>
      <c r="G30" s="26"/>
      <c r="H30" s="26"/>
    </row>
    <row r="31" spans="1:8" ht="12.75" customHeight="1">
      <c r="A31" s="19"/>
      <c r="B31" s="19"/>
      <c r="C31" s="21" t="s">
        <v>152</v>
      </c>
      <c r="D31" s="26"/>
      <c r="E31" s="26"/>
      <c r="F31" s="26"/>
      <c r="G31" s="26"/>
      <c r="H31" s="26"/>
    </row>
    <row r="32" spans="1:8" ht="12.75" customHeight="1">
      <c r="A32" s="19"/>
      <c r="B32" s="19"/>
      <c r="C32" s="21" t="s">
        <v>153</v>
      </c>
      <c r="D32" s="26"/>
      <c r="E32" s="26"/>
      <c r="F32" s="26"/>
      <c r="G32" s="26"/>
      <c r="H32" s="26"/>
    </row>
    <row r="33" spans="1:8" ht="12.75" customHeight="1">
      <c r="A33" s="19"/>
      <c r="B33" s="19"/>
      <c r="C33" s="21" t="s">
        <v>154</v>
      </c>
      <c r="D33" s="26"/>
      <c r="E33" s="26"/>
      <c r="F33" s="26"/>
      <c r="G33" s="26"/>
      <c r="H33" s="26"/>
    </row>
    <row r="34" spans="1:8" ht="12.75" customHeight="1">
      <c r="A34" s="19"/>
      <c r="B34" s="19"/>
      <c r="C34" s="21" t="s">
        <v>155</v>
      </c>
      <c r="D34" s="26"/>
      <c r="E34" s="26"/>
      <c r="F34" s="26"/>
      <c r="G34" s="26"/>
      <c r="H34" s="26"/>
    </row>
    <row r="35" spans="1:8" ht="12.75" customHeight="1">
      <c r="A35" s="19"/>
      <c r="B35" s="19"/>
      <c r="C35" s="21" t="s">
        <v>156</v>
      </c>
      <c r="D35" s="26"/>
      <c r="E35" s="26"/>
      <c r="F35" s="26"/>
      <c r="G35" s="26"/>
      <c r="H35" s="26"/>
    </row>
    <row r="36" spans="1:8" ht="12.75" customHeight="1">
      <c r="A36" s="19"/>
      <c r="B36" s="19"/>
      <c r="C36" s="21" t="s">
        <v>157</v>
      </c>
      <c r="D36" s="26"/>
      <c r="E36" s="26"/>
      <c r="F36" s="26"/>
      <c r="G36" s="26"/>
      <c r="H36" s="26"/>
    </row>
    <row r="37" spans="1:8" ht="12.75" customHeight="1">
      <c r="A37" s="20"/>
      <c r="B37" s="20"/>
      <c r="C37" s="20" t="s">
        <v>158</v>
      </c>
      <c r="D37" s="26"/>
      <c r="E37" s="26"/>
      <c r="F37" s="26"/>
      <c r="G37" s="26"/>
      <c r="H37" s="26"/>
    </row>
    <row r="38" spans="1:8" ht="12.75" customHeight="1">
      <c r="A38" s="20"/>
      <c r="B38" s="20"/>
      <c r="C38" s="20" t="s">
        <v>159</v>
      </c>
      <c r="D38" s="26"/>
      <c r="E38" s="26"/>
      <c r="F38" s="26"/>
      <c r="G38" s="26"/>
      <c r="H38" s="26"/>
    </row>
    <row r="39" spans="1:8" ht="15.75" customHeight="1">
      <c r="A39" s="21" t="s">
        <v>160</v>
      </c>
      <c r="B39" s="26">
        <v>3848.2679</v>
      </c>
      <c r="C39" s="21" t="s">
        <v>161</v>
      </c>
      <c r="D39" s="26">
        <v>3848.2679</v>
      </c>
      <c r="E39" s="26">
        <v>3848.2679</v>
      </c>
      <c r="F39" s="26">
        <v>3848.2679</v>
      </c>
      <c r="G39" s="26"/>
      <c r="H39" s="26"/>
    </row>
    <row r="40" spans="1:2" ht="22.5" customHeight="1">
      <c r="A40" s="18" t="s">
        <v>57</v>
      </c>
      <c r="B40" s="18"/>
    </row>
  </sheetData>
  <sheetProtection/>
  <mergeCells count="13">
    <mergeCell ref="A1:H1"/>
    <mergeCell ref="A2:H2"/>
    <mergeCell ref="B3:G3"/>
    <mergeCell ref="A4:B4"/>
    <mergeCell ref="C4:H4"/>
    <mergeCell ref="E5:F5"/>
    <mergeCell ref="A40:B40"/>
    <mergeCell ref="A5:A6"/>
    <mergeCell ref="B5:B6"/>
    <mergeCell ref="C5:C6"/>
    <mergeCell ref="D5:D6"/>
    <mergeCell ref="G5:G6"/>
    <mergeCell ref="H5:H6"/>
  </mergeCells>
  <printOptions/>
  <pageMargins left="0.7513888888888889" right="0.7513888888888889" top="0.2673611111111111" bottom="0.2673611111111111" header="0" footer="0"/>
  <pageSetup fitToHeight="1"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2:N16"/>
  <sheetViews>
    <sheetView zoomScaleSheetLayoutView="100" workbookViewId="0" topLeftCell="A1">
      <selection activeCell="F20" sqref="F20"/>
    </sheetView>
  </sheetViews>
  <sheetFormatPr defaultColWidth="10.00390625" defaultRowHeight="13.5" customHeight="1"/>
  <cols>
    <col min="1" max="1" width="6.50390625" style="0" customWidth="1"/>
    <col min="2" max="3" width="5.875" style="0" customWidth="1"/>
    <col min="4" max="4" width="5.25390625" style="0" customWidth="1"/>
    <col min="5" max="5" width="25.375" style="0" customWidth="1"/>
    <col min="6" max="6" width="8.625" style="0" customWidth="1"/>
    <col min="7" max="7" width="8.875" style="0" customWidth="1"/>
    <col min="8" max="9" width="9.75390625" style="0" customWidth="1"/>
    <col min="10" max="10" width="12.25390625" style="0" customWidth="1"/>
    <col min="11" max="11" width="5.50390625" style="0" customWidth="1"/>
    <col min="12" max="12" width="6.75390625" style="0" customWidth="1"/>
    <col min="13" max="13" width="5.625" style="0" customWidth="1"/>
    <col min="14" max="15" width="9.75390625" style="0" customWidth="1"/>
  </cols>
  <sheetData>
    <row r="1" ht="42" customHeight="1"/>
    <row r="2" spans="1:14" ht="14.25" customHeight="1">
      <c r="A2" s="28" t="s">
        <v>162</v>
      </c>
      <c r="B2" s="28"/>
      <c r="C2" s="28"/>
      <c r="D2" s="28"/>
      <c r="E2" s="28"/>
      <c r="F2" s="28"/>
      <c r="G2" s="28"/>
      <c r="H2" s="28"/>
      <c r="I2" s="28"/>
      <c r="J2" s="28"/>
      <c r="K2" s="28"/>
      <c r="L2" s="28"/>
      <c r="M2" s="28"/>
      <c r="N2" s="28"/>
    </row>
    <row r="3" spans="1:14" ht="28.5" customHeight="1">
      <c r="A3" s="17" t="s">
        <v>163</v>
      </c>
      <c r="B3" s="17"/>
      <c r="C3" s="17"/>
      <c r="D3" s="17"/>
      <c r="E3" s="17"/>
      <c r="F3" s="17"/>
      <c r="G3" s="17"/>
      <c r="H3" s="17"/>
      <c r="I3" s="17"/>
      <c r="J3" s="17"/>
      <c r="K3" s="17"/>
      <c r="L3" s="17"/>
      <c r="M3" s="17"/>
      <c r="N3" s="17"/>
    </row>
    <row r="4" spans="1:14" ht="14.25" customHeight="1">
      <c r="A4" s="33" t="s">
        <v>80</v>
      </c>
      <c r="B4" s="33"/>
      <c r="C4" s="33"/>
      <c r="D4" s="33"/>
      <c r="E4" s="33"/>
      <c r="F4" s="35"/>
      <c r="G4" s="35"/>
      <c r="H4" s="35"/>
      <c r="I4" s="35"/>
      <c r="J4" s="35"/>
      <c r="K4" s="35"/>
      <c r="L4" s="35"/>
      <c r="M4" s="35"/>
      <c r="N4" s="28" t="s">
        <v>4</v>
      </c>
    </row>
    <row r="5" spans="1:14" ht="14.25" customHeight="1">
      <c r="A5" s="19" t="s">
        <v>81</v>
      </c>
      <c r="B5" s="19"/>
      <c r="C5" s="19"/>
      <c r="D5" s="19" t="s">
        <v>82</v>
      </c>
      <c r="E5" s="19" t="s">
        <v>83</v>
      </c>
      <c r="F5" s="19" t="s">
        <v>64</v>
      </c>
      <c r="G5" s="19" t="s">
        <v>84</v>
      </c>
      <c r="H5" s="19"/>
      <c r="I5" s="19"/>
      <c r="J5" s="19"/>
      <c r="K5" s="19"/>
      <c r="L5" s="19" t="s">
        <v>85</v>
      </c>
      <c r="M5" s="19"/>
      <c r="N5" s="19"/>
    </row>
    <row r="6" spans="1:14" ht="14.25" customHeight="1">
      <c r="A6" s="19"/>
      <c r="B6" s="19"/>
      <c r="C6" s="19"/>
      <c r="D6" s="19"/>
      <c r="E6" s="19"/>
      <c r="F6" s="19"/>
      <c r="G6" s="19" t="s">
        <v>68</v>
      </c>
      <c r="H6" s="19" t="s">
        <v>86</v>
      </c>
      <c r="I6" s="19"/>
      <c r="J6" s="19" t="s">
        <v>87</v>
      </c>
      <c r="K6" s="19"/>
      <c r="L6" s="19" t="s">
        <v>68</v>
      </c>
      <c r="M6" s="19" t="s">
        <v>88</v>
      </c>
      <c r="N6" s="19" t="s">
        <v>89</v>
      </c>
    </row>
    <row r="7" spans="1:14" ht="33.75" customHeight="1">
      <c r="A7" s="19" t="s">
        <v>90</v>
      </c>
      <c r="B7" s="19" t="s">
        <v>91</v>
      </c>
      <c r="C7" s="19" t="s">
        <v>92</v>
      </c>
      <c r="D7" s="19"/>
      <c r="E7" s="19"/>
      <c r="F7" s="19"/>
      <c r="G7" s="19"/>
      <c r="H7" s="19" t="s">
        <v>93</v>
      </c>
      <c r="I7" s="19" t="s">
        <v>94</v>
      </c>
      <c r="J7" s="19" t="s">
        <v>95</v>
      </c>
      <c r="K7" s="19" t="s">
        <v>164</v>
      </c>
      <c r="L7" s="19"/>
      <c r="M7" s="19"/>
      <c r="N7" s="19"/>
    </row>
    <row r="8" spans="1:14" ht="39" customHeight="1">
      <c r="A8" s="19" t="s">
        <v>96</v>
      </c>
      <c r="B8" s="19"/>
      <c r="C8" s="19"/>
      <c r="D8" s="19"/>
      <c r="E8" s="19" t="s">
        <v>64</v>
      </c>
      <c r="F8" s="26">
        <v>3848.2679</v>
      </c>
      <c r="G8" s="26">
        <v>2194.4679</v>
      </c>
      <c r="H8" s="26">
        <v>1481.7679</v>
      </c>
      <c r="I8" s="26">
        <v>127.47</v>
      </c>
      <c r="J8" s="26">
        <v>585.23</v>
      </c>
      <c r="K8" s="26"/>
      <c r="L8" s="26">
        <v>1653.8</v>
      </c>
      <c r="M8" s="26"/>
      <c r="N8" s="26">
        <v>1653.8</v>
      </c>
    </row>
    <row r="9" spans="1:14" ht="29.25" customHeight="1">
      <c r="A9" s="20"/>
      <c r="B9" s="20"/>
      <c r="C9" s="20"/>
      <c r="D9" s="20" t="s">
        <v>69</v>
      </c>
      <c r="E9" s="20" t="s">
        <v>3</v>
      </c>
      <c r="F9" s="26">
        <v>3848.2679</v>
      </c>
      <c r="G9" s="26">
        <v>2194.4679</v>
      </c>
      <c r="H9" s="26">
        <v>1481.7679</v>
      </c>
      <c r="I9" s="26">
        <v>127.47</v>
      </c>
      <c r="J9" s="26">
        <v>585.23</v>
      </c>
      <c r="K9" s="26"/>
      <c r="L9" s="26">
        <v>1653.8</v>
      </c>
      <c r="M9" s="26"/>
      <c r="N9" s="26">
        <v>1653.8</v>
      </c>
    </row>
    <row r="10" spans="1:14" ht="22.5" customHeight="1">
      <c r="A10" s="20" t="s">
        <v>97</v>
      </c>
      <c r="B10" s="20" t="s">
        <v>98</v>
      </c>
      <c r="C10" s="20" t="s">
        <v>98</v>
      </c>
      <c r="D10" s="20"/>
      <c r="E10" s="20" t="s">
        <v>99</v>
      </c>
      <c r="F10" s="26">
        <v>125.95</v>
      </c>
      <c r="G10" s="26">
        <v>125.95</v>
      </c>
      <c r="H10" s="26">
        <v>125.95</v>
      </c>
      <c r="I10" s="26"/>
      <c r="J10" s="26"/>
      <c r="K10" s="26"/>
      <c r="L10" s="26"/>
      <c r="M10" s="26"/>
      <c r="N10" s="26"/>
    </row>
    <row r="11" spans="1:14" ht="24.75" customHeight="1">
      <c r="A11" s="20" t="s">
        <v>100</v>
      </c>
      <c r="B11" s="20" t="s">
        <v>101</v>
      </c>
      <c r="C11" s="20" t="s">
        <v>102</v>
      </c>
      <c r="D11" s="20"/>
      <c r="E11" s="20" t="s">
        <v>103</v>
      </c>
      <c r="F11" s="26">
        <v>43.32</v>
      </c>
      <c r="G11" s="26">
        <v>43.32</v>
      </c>
      <c r="H11" s="26">
        <v>43.32</v>
      </c>
      <c r="I11" s="26"/>
      <c r="J11" s="26"/>
      <c r="K11" s="26"/>
      <c r="L11" s="26"/>
      <c r="M11" s="26"/>
      <c r="N11" s="26"/>
    </row>
    <row r="12" spans="1:14" ht="24" customHeight="1">
      <c r="A12" s="20" t="s">
        <v>104</v>
      </c>
      <c r="B12" s="20" t="s">
        <v>98</v>
      </c>
      <c r="C12" s="20" t="s">
        <v>102</v>
      </c>
      <c r="D12" s="20"/>
      <c r="E12" s="20" t="s">
        <v>105</v>
      </c>
      <c r="F12" s="26">
        <v>1296.19</v>
      </c>
      <c r="G12" s="26">
        <v>1296.19</v>
      </c>
      <c r="H12" s="26">
        <v>644.24</v>
      </c>
      <c r="I12" s="26">
        <v>124.42</v>
      </c>
      <c r="J12" s="26">
        <v>527.53</v>
      </c>
      <c r="K12" s="26"/>
      <c r="L12" s="26"/>
      <c r="M12" s="26"/>
      <c r="N12" s="26"/>
    </row>
    <row r="13" spans="1:14" ht="22.5" customHeight="1">
      <c r="A13" s="20" t="s">
        <v>104</v>
      </c>
      <c r="B13" s="20" t="s">
        <v>98</v>
      </c>
      <c r="C13" s="20" t="s">
        <v>106</v>
      </c>
      <c r="D13" s="20"/>
      <c r="E13" s="20" t="s">
        <v>107</v>
      </c>
      <c r="F13" s="26">
        <v>2046.8399</v>
      </c>
      <c r="G13" s="26">
        <v>467.0399</v>
      </c>
      <c r="H13" s="26">
        <v>426.8699</v>
      </c>
      <c r="I13" s="26">
        <v>1.47</v>
      </c>
      <c r="J13" s="26">
        <v>38.7</v>
      </c>
      <c r="K13" s="26"/>
      <c r="L13" s="26">
        <v>1579.8</v>
      </c>
      <c r="M13" s="26"/>
      <c r="N13" s="26">
        <v>1579.8</v>
      </c>
    </row>
    <row r="14" spans="1:14" ht="22.5" customHeight="1">
      <c r="A14" s="20" t="s">
        <v>104</v>
      </c>
      <c r="B14" s="20" t="s">
        <v>108</v>
      </c>
      <c r="C14" s="20" t="s">
        <v>106</v>
      </c>
      <c r="D14" s="20"/>
      <c r="E14" s="20" t="s">
        <v>109</v>
      </c>
      <c r="F14" s="26">
        <v>320.918</v>
      </c>
      <c r="G14" s="26">
        <v>246.918</v>
      </c>
      <c r="H14" s="26">
        <v>226.338</v>
      </c>
      <c r="I14" s="26">
        <v>1.58</v>
      </c>
      <c r="J14" s="26">
        <v>19</v>
      </c>
      <c r="K14" s="26"/>
      <c r="L14" s="26">
        <v>74</v>
      </c>
      <c r="M14" s="26"/>
      <c r="N14" s="26">
        <v>74</v>
      </c>
    </row>
    <row r="15" spans="1:14" ht="24" customHeight="1">
      <c r="A15" s="20" t="s">
        <v>100</v>
      </c>
      <c r="B15" s="20" t="s">
        <v>101</v>
      </c>
      <c r="C15" s="20" t="s">
        <v>110</v>
      </c>
      <c r="D15" s="20"/>
      <c r="E15" s="20" t="s">
        <v>111</v>
      </c>
      <c r="F15" s="26">
        <v>15.05</v>
      </c>
      <c r="G15" s="26">
        <v>15.05</v>
      </c>
      <c r="H15" s="26">
        <v>15.05</v>
      </c>
      <c r="I15" s="26"/>
      <c r="J15" s="26"/>
      <c r="K15" s="26"/>
      <c r="L15" s="26"/>
      <c r="M15" s="26"/>
      <c r="N15" s="26"/>
    </row>
    <row r="16" spans="1:5" ht="22.5" customHeight="1">
      <c r="A16" s="33" t="s">
        <v>57</v>
      </c>
      <c r="B16" s="33"/>
      <c r="C16" s="22"/>
      <c r="D16" s="22"/>
      <c r="E16" s="22"/>
    </row>
  </sheetData>
  <sheetProtection/>
  <mergeCells count="16">
    <mergeCell ref="A2:N2"/>
    <mergeCell ref="A3:N3"/>
    <mergeCell ref="A4:E4"/>
    <mergeCell ref="G5:K5"/>
    <mergeCell ref="L5:N5"/>
    <mergeCell ref="H6:I6"/>
    <mergeCell ref="J6:K6"/>
    <mergeCell ref="A16:E16"/>
    <mergeCell ref="D5:D7"/>
    <mergeCell ref="E5:E7"/>
    <mergeCell ref="F5:F7"/>
    <mergeCell ref="G6:G7"/>
    <mergeCell ref="L6:L7"/>
    <mergeCell ref="M6:M7"/>
    <mergeCell ref="N6:N7"/>
    <mergeCell ref="A5:C6"/>
  </mergeCells>
  <printOptions/>
  <pageMargins left="0.7513888888888889" right="0.7513888888888889" top="0.2673611111111111" bottom="0.2673611111111111" header="0" footer="0"/>
  <pageSetup fitToHeight="1"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pageSetUpPr fitToPage="1"/>
  </sheetPr>
  <dimension ref="A1:K31"/>
  <sheetViews>
    <sheetView zoomScaleSheetLayoutView="100" workbookViewId="0" topLeftCell="A1">
      <selection activeCell="I2" sqref="I2"/>
    </sheetView>
  </sheetViews>
  <sheetFormatPr defaultColWidth="10.00390625" defaultRowHeight="13.5" customHeight="1"/>
  <cols>
    <col min="1" max="1" width="10.375" style="0" customWidth="1"/>
    <col min="2" max="2" width="26.875" style="0" customWidth="1"/>
    <col min="3" max="3" width="15.375" style="0" customWidth="1"/>
    <col min="4" max="4" width="21.375" style="0" customWidth="1"/>
    <col min="5" max="5" width="17.625" style="0" customWidth="1"/>
    <col min="6" max="6" width="18.375" style="0" customWidth="1"/>
    <col min="7" max="7" width="15.375" style="0" customWidth="1"/>
    <col min="8" max="8" width="9.75390625" style="0" customWidth="1"/>
  </cols>
  <sheetData>
    <row r="1" spans="1:7" ht="14.25" customHeight="1">
      <c r="A1" s="28" t="s">
        <v>165</v>
      </c>
      <c r="B1" s="28"/>
      <c r="C1" s="28"/>
      <c r="D1" s="28"/>
      <c r="E1" s="28"/>
      <c r="F1" s="28"/>
      <c r="G1" s="28"/>
    </row>
    <row r="2" spans="1:7" ht="28.5" customHeight="1">
      <c r="A2" s="17" t="s">
        <v>166</v>
      </c>
      <c r="B2" s="17"/>
      <c r="C2" s="17"/>
      <c r="D2" s="17"/>
      <c r="E2" s="17"/>
      <c r="F2" s="17"/>
      <c r="G2" s="17"/>
    </row>
    <row r="3" spans="1:7" ht="14.25" customHeight="1">
      <c r="A3" s="33" t="s">
        <v>80</v>
      </c>
      <c r="B3" s="33"/>
      <c r="C3" s="33"/>
      <c r="D3" s="35"/>
      <c r="E3" s="35"/>
      <c r="F3" s="35"/>
      <c r="G3" s="28" t="s">
        <v>4</v>
      </c>
    </row>
    <row r="4" spans="1:7" ht="14.25" customHeight="1">
      <c r="A4" s="19" t="s">
        <v>167</v>
      </c>
      <c r="B4" s="19"/>
      <c r="C4" s="19" t="s">
        <v>168</v>
      </c>
      <c r="D4" s="19"/>
      <c r="E4" s="19" t="s">
        <v>169</v>
      </c>
      <c r="F4" s="19"/>
      <c r="G4" s="19"/>
    </row>
    <row r="5" spans="1:7" ht="14.25" customHeight="1">
      <c r="A5" s="19" t="s">
        <v>81</v>
      </c>
      <c r="B5" s="19" t="s">
        <v>170</v>
      </c>
      <c r="C5" s="19" t="s">
        <v>81</v>
      </c>
      <c r="D5" s="19" t="s">
        <v>170</v>
      </c>
      <c r="E5" s="19" t="s">
        <v>64</v>
      </c>
      <c r="F5" s="19" t="s">
        <v>86</v>
      </c>
      <c r="G5" s="19" t="s">
        <v>87</v>
      </c>
    </row>
    <row r="6" spans="1:7" ht="14.25" customHeight="1">
      <c r="A6" s="20" t="s">
        <v>64</v>
      </c>
      <c r="B6" s="20"/>
      <c r="C6" s="20"/>
      <c r="D6" s="20"/>
      <c r="E6" s="26">
        <v>2194.4679</v>
      </c>
      <c r="F6" s="26">
        <v>1609.2379</v>
      </c>
      <c r="G6" s="26">
        <v>585.23</v>
      </c>
    </row>
    <row r="7" spans="1:7" ht="22.5" customHeight="1">
      <c r="A7" s="21" t="s">
        <v>171</v>
      </c>
      <c r="B7" s="21" t="s">
        <v>172</v>
      </c>
      <c r="C7" s="21" t="s">
        <v>173</v>
      </c>
      <c r="D7" s="21" t="s">
        <v>174</v>
      </c>
      <c r="E7" s="26">
        <v>125.95</v>
      </c>
      <c r="F7" s="26">
        <v>125.95</v>
      </c>
      <c r="G7" s="26"/>
    </row>
    <row r="8" spans="1:7" ht="22.5" customHeight="1">
      <c r="A8" s="21" t="s">
        <v>175</v>
      </c>
      <c r="B8" s="21" t="s">
        <v>176</v>
      </c>
      <c r="C8" s="21" t="s">
        <v>173</v>
      </c>
      <c r="D8" s="21" t="s">
        <v>174</v>
      </c>
      <c r="E8" s="26">
        <v>58.37</v>
      </c>
      <c r="F8" s="26">
        <v>58.37</v>
      </c>
      <c r="G8" s="26"/>
    </row>
    <row r="9" spans="1:7" ht="14.25" customHeight="1">
      <c r="A9" s="21" t="s">
        <v>177</v>
      </c>
      <c r="B9" s="21" t="s">
        <v>178</v>
      </c>
      <c r="C9" s="21" t="s">
        <v>179</v>
      </c>
      <c r="D9" s="21" t="s">
        <v>180</v>
      </c>
      <c r="E9" s="26">
        <v>303.05</v>
      </c>
      <c r="F9" s="26">
        <v>303.05</v>
      </c>
      <c r="G9" s="26"/>
    </row>
    <row r="10" spans="1:11" ht="22.5" customHeight="1">
      <c r="A10" s="21" t="s">
        <v>181</v>
      </c>
      <c r="B10" s="21" t="s">
        <v>182</v>
      </c>
      <c r="C10" s="21" t="s">
        <v>183</v>
      </c>
      <c r="D10" s="21" t="s">
        <v>182</v>
      </c>
      <c r="E10" s="26">
        <v>78.91</v>
      </c>
      <c r="F10" s="26"/>
      <c r="G10" s="26">
        <v>78.91</v>
      </c>
      <c r="K10" s="35"/>
    </row>
    <row r="11" spans="1:7" ht="14.25" customHeight="1">
      <c r="A11" s="21" t="s">
        <v>184</v>
      </c>
      <c r="B11" s="21" t="s">
        <v>185</v>
      </c>
      <c r="C11" s="21" t="s">
        <v>186</v>
      </c>
      <c r="D11" s="21" t="s">
        <v>187</v>
      </c>
      <c r="E11" s="26">
        <v>38.29</v>
      </c>
      <c r="F11" s="26">
        <v>38.29</v>
      </c>
      <c r="G11" s="26"/>
    </row>
    <row r="12" spans="1:7" ht="14.25" customHeight="1">
      <c r="A12" s="21" t="s">
        <v>188</v>
      </c>
      <c r="B12" s="21" t="s">
        <v>189</v>
      </c>
      <c r="C12" s="21" t="s">
        <v>179</v>
      </c>
      <c r="D12" s="21" t="s">
        <v>180</v>
      </c>
      <c r="E12" s="26">
        <v>297.7876</v>
      </c>
      <c r="F12" s="26">
        <v>297.7876</v>
      </c>
      <c r="G12" s="26"/>
    </row>
    <row r="13" spans="1:7" ht="18" customHeight="1">
      <c r="A13" s="21" t="s">
        <v>190</v>
      </c>
      <c r="B13" s="21" t="s">
        <v>191</v>
      </c>
      <c r="C13" s="21" t="s">
        <v>173</v>
      </c>
      <c r="D13" s="21" t="s">
        <v>174</v>
      </c>
      <c r="E13" s="26">
        <v>31.48</v>
      </c>
      <c r="F13" s="26">
        <v>31.48</v>
      </c>
      <c r="G13" s="26"/>
    </row>
    <row r="14" spans="1:7" ht="15" customHeight="1">
      <c r="A14" s="21" t="s">
        <v>192</v>
      </c>
      <c r="B14" s="21" t="s">
        <v>193</v>
      </c>
      <c r="C14" s="21" t="s">
        <v>179</v>
      </c>
      <c r="D14" s="21" t="s">
        <v>180</v>
      </c>
      <c r="E14" s="26">
        <v>17.4</v>
      </c>
      <c r="F14" s="26">
        <v>17.4</v>
      </c>
      <c r="G14" s="26"/>
    </row>
    <row r="15" spans="1:7" ht="14.25" customHeight="1">
      <c r="A15" s="21" t="s">
        <v>194</v>
      </c>
      <c r="B15" s="21" t="s">
        <v>195</v>
      </c>
      <c r="C15" s="21" t="s">
        <v>179</v>
      </c>
      <c r="D15" s="21" t="s">
        <v>180</v>
      </c>
      <c r="E15" s="26">
        <v>491.6803</v>
      </c>
      <c r="F15" s="26">
        <v>491.6803</v>
      </c>
      <c r="G15" s="26"/>
    </row>
    <row r="16" spans="1:7" ht="14.25" customHeight="1">
      <c r="A16" s="21" t="s">
        <v>196</v>
      </c>
      <c r="B16" s="21" t="s">
        <v>197</v>
      </c>
      <c r="C16" s="21" t="s">
        <v>186</v>
      </c>
      <c r="D16" s="21" t="s">
        <v>187</v>
      </c>
      <c r="E16" s="26">
        <v>89.18</v>
      </c>
      <c r="F16" s="26">
        <v>89.18</v>
      </c>
      <c r="G16" s="26"/>
    </row>
    <row r="17" spans="1:7" ht="22.5" customHeight="1">
      <c r="A17" s="21" t="s">
        <v>198</v>
      </c>
      <c r="B17" s="21" t="s">
        <v>199</v>
      </c>
      <c r="C17" s="21" t="s">
        <v>200</v>
      </c>
      <c r="D17" s="21" t="s">
        <v>199</v>
      </c>
      <c r="E17" s="26">
        <v>4</v>
      </c>
      <c r="F17" s="26"/>
      <c r="G17" s="26">
        <v>4</v>
      </c>
    </row>
    <row r="18" spans="1:7" ht="14.25" customHeight="1">
      <c r="A18" s="21" t="s">
        <v>201</v>
      </c>
      <c r="B18" s="21" t="s">
        <v>202</v>
      </c>
      <c r="C18" s="21" t="s">
        <v>203</v>
      </c>
      <c r="D18" s="21" t="s">
        <v>204</v>
      </c>
      <c r="E18" s="26">
        <v>24.24</v>
      </c>
      <c r="F18" s="26"/>
      <c r="G18" s="26">
        <v>24.24</v>
      </c>
    </row>
    <row r="19" spans="1:7" ht="14.25" customHeight="1">
      <c r="A19" s="21" t="s">
        <v>205</v>
      </c>
      <c r="B19" s="21" t="s">
        <v>206</v>
      </c>
      <c r="C19" s="21" t="s">
        <v>203</v>
      </c>
      <c r="D19" s="21" t="s">
        <v>204</v>
      </c>
      <c r="E19" s="26">
        <v>64.95</v>
      </c>
      <c r="F19" s="26"/>
      <c r="G19" s="26">
        <v>64.95</v>
      </c>
    </row>
    <row r="20" spans="1:7" ht="14.25" customHeight="1">
      <c r="A20" s="21" t="s">
        <v>207</v>
      </c>
      <c r="B20" s="21" t="s">
        <v>208</v>
      </c>
      <c r="C20" s="21" t="s">
        <v>203</v>
      </c>
      <c r="D20" s="21" t="s">
        <v>204</v>
      </c>
      <c r="E20" s="26">
        <v>70.53</v>
      </c>
      <c r="F20" s="26"/>
      <c r="G20" s="26">
        <v>70.53</v>
      </c>
    </row>
    <row r="21" spans="1:7" ht="14.25" customHeight="1">
      <c r="A21" s="21" t="s">
        <v>209</v>
      </c>
      <c r="B21" s="21" t="s">
        <v>210</v>
      </c>
      <c r="C21" s="21" t="s">
        <v>203</v>
      </c>
      <c r="D21" s="21" t="s">
        <v>204</v>
      </c>
      <c r="E21" s="26">
        <v>22</v>
      </c>
      <c r="F21" s="26"/>
      <c r="G21" s="26">
        <v>22</v>
      </c>
    </row>
    <row r="22" spans="1:7" ht="14.25" customHeight="1">
      <c r="A22" s="21" t="s">
        <v>211</v>
      </c>
      <c r="B22" s="21" t="s">
        <v>212</v>
      </c>
      <c r="C22" s="21" t="s">
        <v>203</v>
      </c>
      <c r="D22" s="21" t="s">
        <v>204</v>
      </c>
      <c r="E22" s="26">
        <v>6.8</v>
      </c>
      <c r="F22" s="26"/>
      <c r="G22" s="26">
        <v>6.8</v>
      </c>
    </row>
    <row r="23" spans="1:7" ht="14.25" customHeight="1">
      <c r="A23" s="21" t="s">
        <v>213</v>
      </c>
      <c r="B23" s="21" t="s">
        <v>214</v>
      </c>
      <c r="C23" s="21" t="s">
        <v>215</v>
      </c>
      <c r="D23" s="21" t="s">
        <v>214</v>
      </c>
      <c r="E23" s="26">
        <v>6</v>
      </c>
      <c r="F23" s="26"/>
      <c r="G23" s="26">
        <v>6</v>
      </c>
    </row>
    <row r="24" spans="1:7" ht="14.25" customHeight="1">
      <c r="A24" s="21" t="s">
        <v>216</v>
      </c>
      <c r="B24" s="21" t="s">
        <v>217</v>
      </c>
      <c r="C24" s="21" t="s">
        <v>203</v>
      </c>
      <c r="D24" s="21" t="s">
        <v>204</v>
      </c>
      <c r="E24" s="26">
        <v>1</v>
      </c>
      <c r="F24" s="26"/>
      <c r="G24" s="26">
        <v>1</v>
      </c>
    </row>
    <row r="25" spans="1:7" ht="14.25" customHeight="1">
      <c r="A25" s="21" t="s">
        <v>218</v>
      </c>
      <c r="B25" s="21" t="s">
        <v>219</v>
      </c>
      <c r="C25" s="21" t="s">
        <v>220</v>
      </c>
      <c r="D25" s="21" t="s">
        <v>219</v>
      </c>
      <c r="E25" s="26">
        <v>6.8</v>
      </c>
      <c r="F25" s="26"/>
      <c r="G25" s="26">
        <v>6.8</v>
      </c>
    </row>
    <row r="26" spans="1:7" ht="14.25" customHeight="1">
      <c r="A26" s="21" t="s">
        <v>221</v>
      </c>
      <c r="B26" s="21" t="s">
        <v>222</v>
      </c>
      <c r="C26" s="21" t="s">
        <v>203</v>
      </c>
      <c r="D26" s="21" t="s">
        <v>204</v>
      </c>
      <c r="E26" s="26">
        <v>157.5</v>
      </c>
      <c r="F26" s="26"/>
      <c r="G26" s="26">
        <v>157.5</v>
      </c>
    </row>
    <row r="27" spans="1:7" ht="14.25" customHeight="1">
      <c r="A27" s="21" t="s">
        <v>223</v>
      </c>
      <c r="B27" s="21" t="s">
        <v>224</v>
      </c>
      <c r="C27" s="21" t="s">
        <v>203</v>
      </c>
      <c r="D27" s="21" t="s">
        <v>204</v>
      </c>
      <c r="E27" s="26">
        <v>25.5</v>
      </c>
      <c r="F27" s="26"/>
      <c r="G27" s="26">
        <v>25.5</v>
      </c>
    </row>
    <row r="28" spans="1:7" ht="14.25" customHeight="1">
      <c r="A28" s="21" t="s">
        <v>225</v>
      </c>
      <c r="B28" s="21" t="s">
        <v>226</v>
      </c>
      <c r="C28" s="21" t="s">
        <v>227</v>
      </c>
      <c r="D28" s="21" t="s">
        <v>226</v>
      </c>
      <c r="E28" s="26">
        <v>40</v>
      </c>
      <c r="F28" s="26"/>
      <c r="G28" s="26">
        <v>40</v>
      </c>
    </row>
    <row r="29" spans="1:7" ht="14.25" customHeight="1">
      <c r="A29" s="21" t="s">
        <v>228</v>
      </c>
      <c r="B29" s="21" t="s">
        <v>229</v>
      </c>
      <c r="C29" s="21" t="s">
        <v>203</v>
      </c>
      <c r="D29" s="21" t="s">
        <v>204</v>
      </c>
      <c r="E29" s="26">
        <v>77</v>
      </c>
      <c r="F29" s="26"/>
      <c r="G29" s="26">
        <v>77</v>
      </c>
    </row>
    <row r="30" spans="1:7" ht="14.25" customHeight="1">
      <c r="A30" s="21" t="s">
        <v>230</v>
      </c>
      <c r="B30" s="21" t="s">
        <v>231</v>
      </c>
      <c r="C30" s="21" t="s">
        <v>232</v>
      </c>
      <c r="D30" s="21" t="s">
        <v>93</v>
      </c>
      <c r="E30" s="26">
        <v>156.05</v>
      </c>
      <c r="F30" s="26">
        <v>156.05</v>
      </c>
      <c r="G30" s="26"/>
    </row>
    <row r="31" spans="1:2" ht="22.5" customHeight="1">
      <c r="A31" s="18" t="s">
        <v>57</v>
      </c>
      <c r="B31" s="18"/>
    </row>
  </sheetData>
  <sheetProtection/>
  <mergeCells count="7">
    <mergeCell ref="A1:G1"/>
    <mergeCell ref="A2:G2"/>
    <mergeCell ref="A3:C3"/>
    <mergeCell ref="A4:B4"/>
    <mergeCell ref="C4:D4"/>
    <mergeCell ref="E4:G4"/>
    <mergeCell ref="A31:B31"/>
  </mergeCells>
  <printOptions/>
  <pageMargins left="0.7513888888888889" right="0.7513888888888889" top="0.2673611111111111" bottom="0.2673611111111111" header="0" footer="0"/>
  <pageSetup fitToHeight="1" fitToWidth="1" horizontalDpi="600" verticalDpi="60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3">
      <selection activeCell="N15" sqref="N15"/>
    </sheetView>
  </sheetViews>
  <sheetFormatPr defaultColWidth="10.00390625" defaultRowHeight="13.5" customHeight="1"/>
  <cols>
    <col min="1" max="1" width="8.375" style="0" customWidth="1"/>
    <col min="2" max="2" width="8.875" style="0" customWidth="1"/>
    <col min="3" max="3" width="30.00390625" style="0" customWidth="1"/>
    <col min="4" max="4" width="7.125" style="0" customWidth="1"/>
    <col min="5" max="5" width="7.25390625" style="0" customWidth="1"/>
    <col min="6" max="6" width="18.50390625" style="0" customWidth="1"/>
    <col min="7" max="7" width="9.50390625" style="0" customWidth="1"/>
    <col min="8" max="8" width="12.25390625" style="0" customWidth="1"/>
    <col min="9" max="9" width="12.75390625" style="0" customWidth="1"/>
    <col min="10" max="11" width="9.75390625" style="0" customWidth="1"/>
  </cols>
  <sheetData>
    <row r="1" spans="1:10" ht="14.25" customHeight="1">
      <c r="A1" s="28" t="s">
        <v>233</v>
      </c>
      <c r="B1" s="28"/>
      <c r="C1" s="28"/>
      <c r="D1" s="28"/>
      <c r="E1" s="28"/>
      <c r="F1" s="28"/>
      <c r="G1" s="28"/>
      <c r="H1" s="28"/>
      <c r="I1" s="28"/>
      <c r="J1" s="28"/>
    </row>
    <row r="2" spans="1:10" ht="28.5" customHeight="1">
      <c r="A2" s="17" t="s">
        <v>234</v>
      </c>
      <c r="B2" s="17"/>
      <c r="C2" s="17"/>
      <c r="D2" s="17"/>
      <c r="E2" s="17"/>
      <c r="F2" s="17"/>
      <c r="G2" s="17"/>
      <c r="H2" s="17"/>
      <c r="I2" s="17"/>
      <c r="J2" s="17"/>
    </row>
    <row r="3" spans="1:10" ht="14.25" customHeight="1">
      <c r="A3" s="32" t="s">
        <v>80</v>
      </c>
      <c r="B3" s="32"/>
      <c r="C3" s="32"/>
      <c r="D3" s="32"/>
      <c r="E3" s="32"/>
      <c r="F3" s="32"/>
      <c r="G3" s="32"/>
      <c r="H3" s="32"/>
      <c r="I3" s="32"/>
      <c r="J3" s="28" t="s">
        <v>4</v>
      </c>
    </row>
    <row r="4" spans="1:10" ht="14.25" customHeight="1">
      <c r="A4" s="19" t="s">
        <v>235</v>
      </c>
      <c r="B4" s="19"/>
      <c r="C4" s="19"/>
      <c r="D4" s="19" t="s">
        <v>236</v>
      </c>
      <c r="E4" s="19"/>
      <c r="F4" s="19"/>
      <c r="G4" s="19" t="s">
        <v>62</v>
      </c>
      <c r="H4" s="19" t="s">
        <v>65</v>
      </c>
      <c r="I4" s="19"/>
      <c r="J4" s="19" t="s">
        <v>237</v>
      </c>
    </row>
    <row r="5" spans="1:10" ht="15" customHeight="1">
      <c r="A5" s="19" t="s">
        <v>238</v>
      </c>
      <c r="B5" s="19" t="s">
        <v>91</v>
      </c>
      <c r="C5" s="19" t="s">
        <v>170</v>
      </c>
      <c r="D5" s="19" t="s">
        <v>238</v>
      </c>
      <c r="E5" s="19" t="s">
        <v>91</v>
      </c>
      <c r="F5" s="19" t="s">
        <v>170</v>
      </c>
      <c r="G5" s="19"/>
      <c r="H5" s="19" t="s">
        <v>68</v>
      </c>
      <c r="I5" s="19" t="s">
        <v>13</v>
      </c>
      <c r="J5" s="19"/>
    </row>
    <row r="6" spans="1:10" ht="15" customHeight="1">
      <c r="A6" s="19"/>
      <c r="B6" s="19"/>
      <c r="C6" s="19" t="s">
        <v>64</v>
      </c>
      <c r="D6" s="19"/>
      <c r="E6" s="19"/>
      <c r="F6" s="19"/>
      <c r="G6" s="26">
        <v>3848.2679</v>
      </c>
      <c r="H6" s="26">
        <v>3848.2679</v>
      </c>
      <c r="I6" s="26">
        <v>3848.2679</v>
      </c>
      <c r="J6" s="26"/>
    </row>
    <row r="7" spans="1:10" ht="15" customHeight="1">
      <c r="A7" s="19" t="s">
        <v>69</v>
      </c>
      <c r="B7" s="19"/>
      <c r="C7" s="19" t="s">
        <v>3</v>
      </c>
      <c r="D7" s="19"/>
      <c r="E7" s="19"/>
      <c r="F7" s="19"/>
      <c r="G7" s="26">
        <v>3848.2679</v>
      </c>
      <c r="H7" s="26">
        <v>3848.2679</v>
      </c>
      <c r="I7" s="26">
        <v>3848.2679</v>
      </c>
      <c r="J7" s="26"/>
    </row>
    <row r="8" spans="1:10" ht="15" customHeight="1">
      <c r="A8" s="19" t="s">
        <v>239</v>
      </c>
      <c r="B8" s="19" t="s">
        <v>108</v>
      </c>
      <c r="C8" s="19" t="s">
        <v>172</v>
      </c>
      <c r="D8" s="19" t="s">
        <v>240</v>
      </c>
      <c r="E8" s="19" t="s">
        <v>110</v>
      </c>
      <c r="F8" s="19" t="s">
        <v>174</v>
      </c>
      <c r="G8" s="26">
        <v>125.95</v>
      </c>
      <c r="H8" s="26">
        <v>125.95</v>
      </c>
      <c r="I8" s="26">
        <v>125.95</v>
      </c>
      <c r="J8" s="26"/>
    </row>
    <row r="9" spans="1:10" ht="15" customHeight="1">
      <c r="A9" s="19" t="s">
        <v>239</v>
      </c>
      <c r="B9" s="19" t="s">
        <v>241</v>
      </c>
      <c r="C9" s="19" t="s">
        <v>176</v>
      </c>
      <c r="D9" s="19" t="s">
        <v>240</v>
      </c>
      <c r="E9" s="19" t="s">
        <v>110</v>
      </c>
      <c r="F9" s="19" t="s">
        <v>174</v>
      </c>
      <c r="G9" s="26">
        <v>58.37</v>
      </c>
      <c r="H9" s="26">
        <v>58.37</v>
      </c>
      <c r="I9" s="26">
        <v>58.37</v>
      </c>
      <c r="J9" s="26"/>
    </row>
    <row r="10" spans="1:10" ht="15" customHeight="1">
      <c r="A10" s="19" t="s">
        <v>239</v>
      </c>
      <c r="B10" s="19" t="s">
        <v>242</v>
      </c>
      <c r="C10" s="19" t="s">
        <v>178</v>
      </c>
      <c r="D10" s="19" t="s">
        <v>240</v>
      </c>
      <c r="E10" s="19" t="s">
        <v>102</v>
      </c>
      <c r="F10" s="19" t="s">
        <v>180</v>
      </c>
      <c r="G10" s="26">
        <v>303.05</v>
      </c>
      <c r="H10" s="26">
        <v>303.05</v>
      </c>
      <c r="I10" s="26">
        <v>303.05</v>
      </c>
      <c r="J10" s="26"/>
    </row>
    <row r="11" spans="1:10" ht="15" customHeight="1">
      <c r="A11" s="19" t="s">
        <v>243</v>
      </c>
      <c r="B11" s="19" t="s">
        <v>106</v>
      </c>
      <c r="C11" s="19" t="s">
        <v>182</v>
      </c>
      <c r="D11" s="19" t="s">
        <v>244</v>
      </c>
      <c r="E11" s="19" t="s">
        <v>106</v>
      </c>
      <c r="F11" s="19" t="s">
        <v>182</v>
      </c>
      <c r="G11" s="26">
        <v>178.71</v>
      </c>
      <c r="H11" s="26">
        <v>178.71</v>
      </c>
      <c r="I11" s="26">
        <v>178.71</v>
      </c>
      <c r="J11" s="26"/>
    </row>
    <row r="12" spans="1:10" ht="15" customHeight="1">
      <c r="A12" s="19" t="s">
        <v>245</v>
      </c>
      <c r="B12" s="19" t="s">
        <v>102</v>
      </c>
      <c r="C12" s="19" t="s">
        <v>185</v>
      </c>
      <c r="D12" s="19" t="s">
        <v>246</v>
      </c>
      <c r="E12" s="19" t="s">
        <v>98</v>
      </c>
      <c r="F12" s="19" t="s">
        <v>187</v>
      </c>
      <c r="G12" s="26">
        <v>38.29</v>
      </c>
      <c r="H12" s="26">
        <v>38.29</v>
      </c>
      <c r="I12" s="26">
        <v>38.29</v>
      </c>
      <c r="J12" s="26"/>
    </row>
    <row r="13" spans="1:10" ht="15" customHeight="1">
      <c r="A13" s="19" t="s">
        <v>239</v>
      </c>
      <c r="B13" s="19" t="s">
        <v>110</v>
      </c>
      <c r="C13" s="19" t="s">
        <v>189</v>
      </c>
      <c r="D13" s="19" t="s">
        <v>240</v>
      </c>
      <c r="E13" s="19" t="s">
        <v>102</v>
      </c>
      <c r="F13" s="19" t="s">
        <v>180</v>
      </c>
      <c r="G13" s="26">
        <v>297.7876</v>
      </c>
      <c r="H13" s="26">
        <v>297.7876</v>
      </c>
      <c r="I13" s="26">
        <v>297.7876</v>
      </c>
      <c r="J13" s="26"/>
    </row>
    <row r="14" spans="1:10" ht="15" customHeight="1">
      <c r="A14" s="19" t="s">
        <v>239</v>
      </c>
      <c r="B14" s="19" t="s">
        <v>247</v>
      </c>
      <c r="C14" s="19" t="s">
        <v>191</v>
      </c>
      <c r="D14" s="19" t="s">
        <v>240</v>
      </c>
      <c r="E14" s="19" t="s">
        <v>110</v>
      </c>
      <c r="F14" s="19" t="s">
        <v>174</v>
      </c>
      <c r="G14" s="26">
        <v>31.48</v>
      </c>
      <c r="H14" s="26">
        <v>31.48</v>
      </c>
      <c r="I14" s="26">
        <v>31.48</v>
      </c>
      <c r="J14" s="26"/>
    </row>
    <row r="15" spans="1:10" ht="15" customHeight="1">
      <c r="A15" s="19" t="s">
        <v>239</v>
      </c>
      <c r="B15" s="19" t="s">
        <v>106</v>
      </c>
      <c r="C15" s="19" t="s">
        <v>193</v>
      </c>
      <c r="D15" s="19" t="s">
        <v>240</v>
      </c>
      <c r="E15" s="19" t="s">
        <v>102</v>
      </c>
      <c r="F15" s="19" t="s">
        <v>180</v>
      </c>
      <c r="G15" s="26">
        <v>17.4</v>
      </c>
      <c r="H15" s="26">
        <v>17.4</v>
      </c>
      <c r="I15" s="26">
        <v>17.4</v>
      </c>
      <c r="J15" s="26"/>
    </row>
    <row r="16" spans="1:10" ht="15" customHeight="1">
      <c r="A16" s="19" t="s">
        <v>239</v>
      </c>
      <c r="B16" s="19" t="s">
        <v>102</v>
      </c>
      <c r="C16" s="19" t="s">
        <v>195</v>
      </c>
      <c r="D16" s="19" t="s">
        <v>240</v>
      </c>
      <c r="E16" s="19" t="s">
        <v>102</v>
      </c>
      <c r="F16" s="19" t="s">
        <v>180</v>
      </c>
      <c r="G16" s="26">
        <v>491.6803</v>
      </c>
      <c r="H16" s="26">
        <v>491.6803</v>
      </c>
      <c r="I16" s="26">
        <v>491.6803</v>
      </c>
      <c r="J16" s="26"/>
    </row>
    <row r="17" spans="1:10" ht="15" customHeight="1">
      <c r="A17" s="19" t="s">
        <v>245</v>
      </c>
      <c r="B17" s="19" t="s">
        <v>110</v>
      </c>
      <c r="C17" s="19" t="s">
        <v>197</v>
      </c>
      <c r="D17" s="19" t="s">
        <v>246</v>
      </c>
      <c r="E17" s="19" t="s">
        <v>98</v>
      </c>
      <c r="F17" s="19" t="s">
        <v>187</v>
      </c>
      <c r="G17" s="26">
        <v>89.18</v>
      </c>
      <c r="H17" s="26">
        <v>89.18</v>
      </c>
      <c r="I17" s="26">
        <v>89.18</v>
      </c>
      <c r="J17" s="26"/>
    </row>
    <row r="18" spans="1:10" ht="15" customHeight="1">
      <c r="A18" s="19" t="s">
        <v>243</v>
      </c>
      <c r="B18" s="19" t="s">
        <v>248</v>
      </c>
      <c r="C18" s="19" t="s">
        <v>199</v>
      </c>
      <c r="D18" s="19" t="s">
        <v>244</v>
      </c>
      <c r="E18" s="19" t="s">
        <v>108</v>
      </c>
      <c r="F18" s="19" t="s">
        <v>199</v>
      </c>
      <c r="G18" s="26">
        <v>4</v>
      </c>
      <c r="H18" s="26">
        <v>4</v>
      </c>
      <c r="I18" s="26">
        <v>4</v>
      </c>
      <c r="J18" s="26"/>
    </row>
    <row r="19" spans="1:10" ht="15" customHeight="1">
      <c r="A19" s="19" t="s">
        <v>243</v>
      </c>
      <c r="B19" s="19" t="s">
        <v>108</v>
      </c>
      <c r="C19" s="19" t="s">
        <v>202</v>
      </c>
      <c r="D19" s="19" t="s">
        <v>244</v>
      </c>
      <c r="E19" s="19" t="s">
        <v>102</v>
      </c>
      <c r="F19" s="19" t="s">
        <v>204</v>
      </c>
      <c r="G19" s="26">
        <v>24.24</v>
      </c>
      <c r="H19" s="26">
        <v>24.24</v>
      </c>
      <c r="I19" s="26">
        <v>24.24</v>
      </c>
      <c r="J19" s="26"/>
    </row>
    <row r="20" spans="1:10" ht="15" customHeight="1">
      <c r="A20" s="19" t="s">
        <v>243</v>
      </c>
      <c r="B20" s="19" t="s">
        <v>101</v>
      </c>
      <c r="C20" s="19" t="s">
        <v>206</v>
      </c>
      <c r="D20" s="19" t="s">
        <v>244</v>
      </c>
      <c r="E20" s="19" t="s">
        <v>102</v>
      </c>
      <c r="F20" s="19" t="s">
        <v>204</v>
      </c>
      <c r="G20" s="26">
        <v>64.95</v>
      </c>
      <c r="H20" s="26">
        <v>64.95</v>
      </c>
      <c r="I20" s="26">
        <v>64.95</v>
      </c>
      <c r="J20" s="26"/>
    </row>
    <row r="21" spans="1:10" ht="15" customHeight="1">
      <c r="A21" s="19" t="s">
        <v>243</v>
      </c>
      <c r="B21" s="19" t="s">
        <v>249</v>
      </c>
      <c r="C21" s="19" t="s">
        <v>208</v>
      </c>
      <c r="D21" s="19" t="s">
        <v>244</v>
      </c>
      <c r="E21" s="19" t="s">
        <v>102</v>
      </c>
      <c r="F21" s="19" t="s">
        <v>204</v>
      </c>
      <c r="G21" s="26">
        <v>70.53</v>
      </c>
      <c r="H21" s="26">
        <v>70.53</v>
      </c>
      <c r="I21" s="26">
        <v>70.53</v>
      </c>
      <c r="J21" s="26"/>
    </row>
    <row r="22" spans="1:10" ht="15" customHeight="1">
      <c r="A22" s="19" t="s">
        <v>243</v>
      </c>
      <c r="B22" s="19" t="s">
        <v>250</v>
      </c>
      <c r="C22" s="19" t="s">
        <v>210</v>
      </c>
      <c r="D22" s="19" t="s">
        <v>244</v>
      </c>
      <c r="E22" s="19" t="s">
        <v>102</v>
      </c>
      <c r="F22" s="19" t="s">
        <v>204</v>
      </c>
      <c r="G22" s="26">
        <v>22</v>
      </c>
      <c r="H22" s="26">
        <v>22</v>
      </c>
      <c r="I22" s="26">
        <v>22</v>
      </c>
      <c r="J22" s="26"/>
    </row>
    <row r="23" spans="1:10" ht="15" customHeight="1">
      <c r="A23" s="19" t="s">
        <v>243</v>
      </c>
      <c r="B23" s="19" t="s">
        <v>251</v>
      </c>
      <c r="C23" s="19" t="s">
        <v>212</v>
      </c>
      <c r="D23" s="19" t="s">
        <v>244</v>
      </c>
      <c r="E23" s="19" t="s">
        <v>102</v>
      </c>
      <c r="F23" s="19" t="s">
        <v>204</v>
      </c>
      <c r="G23" s="26">
        <v>6.8</v>
      </c>
      <c r="H23" s="26">
        <v>6.8</v>
      </c>
      <c r="I23" s="26">
        <v>6.8</v>
      </c>
      <c r="J23" s="26"/>
    </row>
    <row r="24" spans="1:10" ht="15" customHeight="1">
      <c r="A24" s="19" t="s">
        <v>243</v>
      </c>
      <c r="B24" s="19" t="s">
        <v>252</v>
      </c>
      <c r="C24" s="19" t="s">
        <v>214</v>
      </c>
      <c r="D24" s="19" t="s">
        <v>244</v>
      </c>
      <c r="E24" s="19" t="s">
        <v>253</v>
      </c>
      <c r="F24" s="19" t="s">
        <v>214</v>
      </c>
      <c r="G24" s="26">
        <v>6</v>
      </c>
      <c r="H24" s="26">
        <v>6</v>
      </c>
      <c r="I24" s="26">
        <v>6</v>
      </c>
      <c r="J24" s="26"/>
    </row>
    <row r="25" spans="1:10" ht="15" customHeight="1">
      <c r="A25" s="19" t="s">
        <v>243</v>
      </c>
      <c r="B25" s="19" t="s">
        <v>254</v>
      </c>
      <c r="C25" s="19" t="s">
        <v>217</v>
      </c>
      <c r="D25" s="19" t="s">
        <v>244</v>
      </c>
      <c r="E25" s="19" t="s">
        <v>102</v>
      </c>
      <c r="F25" s="19" t="s">
        <v>204</v>
      </c>
      <c r="G25" s="26">
        <v>1</v>
      </c>
      <c r="H25" s="26">
        <v>1</v>
      </c>
      <c r="I25" s="26">
        <v>1</v>
      </c>
      <c r="J25" s="26"/>
    </row>
    <row r="26" spans="1:10" ht="15" customHeight="1">
      <c r="A26" s="19" t="s">
        <v>243</v>
      </c>
      <c r="B26" s="19" t="s">
        <v>255</v>
      </c>
      <c r="C26" s="19" t="s">
        <v>219</v>
      </c>
      <c r="D26" s="19" t="s">
        <v>244</v>
      </c>
      <c r="E26" s="19" t="s">
        <v>110</v>
      </c>
      <c r="F26" s="19" t="s">
        <v>219</v>
      </c>
      <c r="G26" s="26">
        <v>6.8</v>
      </c>
      <c r="H26" s="26">
        <v>6.8</v>
      </c>
      <c r="I26" s="26">
        <v>6.8</v>
      </c>
      <c r="J26" s="26"/>
    </row>
    <row r="27" spans="1:10" ht="15" customHeight="1">
      <c r="A27" s="19" t="s">
        <v>243</v>
      </c>
      <c r="B27" s="19" t="s">
        <v>256</v>
      </c>
      <c r="C27" s="19" t="s">
        <v>222</v>
      </c>
      <c r="D27" s="19" t="s">
        <v>244</v>
      </c>
      <c r="E27" s="19" t="s">
        <v>102</v>
      </c>
      <c r="F27" s="19" t="s">
        <v>204</v>
      </c>
      <c r="G27" s="26">
        <v>157.5</v>
      </c>
      <c r="H27" s="26">
        <v>157.5</v>
      </c>
      <c r="I27" s="26">
        <v>157.5</v>
      </c>
      <c r="J27" s="26"/>
    </row>
    <row r="28" spans="1:10" ht="15" customHeight="1">
      <c r="A28" s="19" t="s">
        <v>243</v>
      </c>
      <c r="B28" s="19" t="s">
        <v>110</v>
      </c>
      <c r="C28" s="19" t="s">
        <v>224</v>
      </c>
      <c r="D28" s="19" t="s">
        <v>244</v>
      </c>
      <c r="E28" s="19" t="s">
        <v>102</v>
      </c>
      <c r="F28" s="19" t="s">
        <v>204</v>
      </c>
      <c r="G28" s="26">
        <v>25.5</v>
      </c>
      <c r="H28" s="26">
        <v>25.5</v>
      </c>
      <c r="I28" s="26">
        <v>25.5</v>
      </c>
      <c r="J28" s="26"/>
    </row>
    <row r="29" spans="1:10" ht="15" customHeight="1">
      <c r="A29" s="19" t="s">
        <v>243</v>
      </c>
      <c r="B29" s="19" t="s">
        <v>257</v>
      </c>
      <c r="C29" s="19" t="s">
        <v>226</v>
      </c>
      <c r="D29" s="19" t="s">
        <v>244</v>
      </c>
      <c r="E29" s="19" t="s">
        <v>98</v>
      </c>
      <c r="F29" s="19" t="s">
        <v>226</v>
      </c>
      <c r="G29" s="26">
        <v>40</v>
      </c>
      <c r="H29" s="26">
        <v>40</v>
      </c>
      <c r="I29" s="26">
        <v>40</v>
      </c>
      <c r="J29" s="26"/>
    </row>
    <row r="30" spans="1:10" ht="15" customHeight="1">
      <c r="A30" s="19" t="s">
        <v>243</v>
      </c>
      <c r="B30" s="19" t="s">
        <v>102</v>
      </c>
      <c r="C30" s="19" t="s">
        <v>229</v>
      </c>
      <c r="D30" s="19" t="s">
        <v>244</v>
      </c>
      <c r="E30" s="19" t="s">
        <v>102</v>
      </c>
      <c r="F30" s="19" t="s">
        <v>204</v>
      </c>
      <c r="G30" s="26">
        <v>77</v>
      </c>
      <c r="H30" s="26">
        <v>77</v>
      </c>
      <c r="I30" s="26">
        <v>77</v>
      </c>
      <c r="J30" s="26"/>
    </row>
    <row r="31" spans="1:10" ht="15" customHeight="1">
      <c r="A31" s="19" t="s">
        <v>258</v>
      </c>
      <c r="B31" s="19" t="s">
        <v>106</v>
      </c>
      <c r="C31" s="19" t="s">
        <v>259</v>
      </c>
      <c r="D31" s="19" t="s">
        <v>260</v>
      </c>
      <c r="E31" s="19" t="s">
        <v>106</v>
      </c>
      <c r="F31" s="19" t="s">
        <v>259</v>
      </c>
      <c r="G31" s="26">
        <v>1480</v>
      </c>
      <c r="H31" s="26">
        <v>1480</v>
      </c>
      <c r="I31" s="26">
        <v>1480</v>
      </c>
      <c r="J31" s="26"/>
    </row>
    <row r="32" spans="1:10" ht="15" customHeight="1">
      <c r="A32" s="19" t="s">
        <v>261</v>
      </c>
      <c r="B32" s="19" t="s">
        <v>106</v>
      </c>
      <c r="C32" s="19" t="s">
        <v>262</v>
      </c>
      <c r="D32" s="19" t="s">
        <v>263</v>
      </c>
      <c r="E32" s="19" t="s">
        <v>106</v>
      </c>
      <c r="F32" s="19" t="s">
        <v>262</v>
      </c>
      <c r="G32" s="26">
        <v>74</v>
      </c>
      <c r="H32" s="26">
        <v>74</v>
      </c>
      <c r="I32" s="26">
        <v>74</v>
      </c>
      <c r="J32" s="26"/>
    </row>
    <row r="33" spans="1:10" ht="15" customHeight="1">
      <c r="A33" s="19" t="s">
        <v>239</v>
      </c>
      <c r="B33" s="19" t="s">
        <v>254</v>
      </c>
      <c r="C33" s="19" t="s">
        <v>231</v>
      </c>
      <c r="D33" s="19" t="s">
        <v>264</v>
      </c>
      <c r="E33" s="19" t="s">
        <v>102</v>
      </c>
      <c r="F33" s="19" t="s">
        <v>93</v>
      </c>
      <c r="G33" s="26">
        <v>156.05</v>
      </c>
      <c r="H33" s="26">
        <v>156.05</v>
      </c>
      <c r="I33" s="26">
        <v>156.05</v>
      </c>
      <c r="J33" s="26"/>
    </row>
    <row r="34" spans="1:3" ht="15" customHeight="1">
      <c r="A34" s="33" t="s">
        <v>57</v>
      </c>
      <c r="B34" s="33"/>
      <c r="C34" s="34"/>
    </row>
  </sheetData>
  <sheetProtection/>
  <mergeCells count="10">
    <mergeCell ref="A1:J1"/>
    <mergeCell ref="A2:J2"/>
    <mergeCell ref="A3:C3"/>
    <mergeCell ref="D3:I3"/>
    <mergeCell ref="A4:C4"/>
    <mergeCell ref="D4:F4"/>
    <mergeCell ref="H4:I4"/>
    <mergeCell ref="A34:C34"/>
    <mergeCell ref="G4:G5"/>
    <mergeCell ref="J4:J5"/>
  </mergeCells>
  <printOptions/>
  <pageMargins left="0.7513888888888889" right="0.7513888888888889" top="0.2673611111111111" bottom="0.2673611111111111" header="0" footer="0"/>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B2:H9"/>
  <sheetViews>
    <sheetView zoomScaleSheetLayoutView="100" workbookViewId="0" topLeftCell="A1">
      <selection activeCell="A1" sqref="A1:A65536"/>
    </sheetView>
  </sheetViews>
  <sheetFormatPr defaultColWidth="10.00390625" defaultRowHeight="13.5" customHeight="1"/>
  <cols>
    <col min="1" max="1" width="8.375" style="0" customWidth="1"/>
    <col min="2" max="2" width="25.625" style="0" customWidth="1"/>
    <col min="3" max="3" width="12.875" style="0" customWidth="1"/>
    <col min="4" max="7" width="19.50390625" style="0" customWidth="1"/>
    <col min="8" max="8" width="10.25390625" style="0" customWidth="1"/>
  </cols>
  <sheetData>
    <row r="1" ht="54" customHeight="1"/>
    <row r="2" spans="2:7" ht="14.25" customHeight="1">
      <c r="B2" s="28" t="s">
        <v>265</v>
      </c>
      <c r="C2" s="28"/>
      <c r="D2" s="28"/>
      <c r="E2" s="28"/>
      <c r="F2" s="28"/>
      <c r="G2" s="28"/>
    </row>
    <row r="3" spans="2:7" ht="28.5" customHeight="1">
      <c r="B3" s="17" t="s">
        <v>266</v>
      </c>
      <c r="C3" s="17"/>
      <c r="D3" s="17"/>
      <c r="E3" s="17"/>
      <c r="F3" s="17"/>
      <c r="G3" s="17"/>
    </row>
    <row r="4" spans="2:7" ht="51" customHeight="1">
      <c r="B4" s="32" t="s">
        <v>2</v>
      </c>
      <c r="C4" s="18" t="s">
        <v>3</v>
      </c>
      <c r="D4" s="18"/>
      <c r="E4" s="18"/>
      <c r="F4" s="18"/>
      <c r="G4" s="28" t="s">
        <v>4</v>
      </c>
    </row>
    <row r="5" spans="2:7" ht="51" customHeight="1">
      <c r="B5" s="19" t="s">
        <v>267</v>
      </c>
      <c r="C5" s="19" t="s">
        <v>268</v>
      </c>
      <c r="D5" s="19" t="s">
        <v>269</v>
      </c>
      <c r="E5" s="19"/>
      <c r="F5" s="19"/>
      <c r="G5" s="19" t="s">
        <v>214</v>
      </c>
    </row>
    <row r="6" spans="2:7" ht="51" customHeight="1">
      <c r="B6" s="19"/>
      <c r="C6" s="19"/>
      <c r="D6" s="19" t="s">
        <v>68</v>
      </c>
      <c r="E6" s="19" t="s">
        <v>270</v>
      </c>
      <c r="F6" s="19" t="s">
        <v>271</v>
      </c>
      <c r="G6" s="19"/>
    </row>
    <row r="7" spans="2:8" ht="51" customHeight="1">
      <c r="B7" s="26">
        <v>10</v>
      </c>
      <c r="C7" s="26"/>
      <c r="D7" s="26">
        <v>4</v>
      </c>
      <c r="E7" s="26"/>
      <c r="F7" s="26">
        <v>4</v>
      </c>
      <c r="G7" s="26">
        <v>6</v>
      </c>
      <c r="H7" s="18"/>
    </row>
    <row r="8" spans="2:7" ht="72" customHeight="1">
      <c r="B8" s="18" t="s">
        <v>272</v>
      </c>
      <c r="C8" s="18"/>
      <c r="D8" s="18"/>
      <c r="E8" s="18"/>
      <c r="F8" s="18"/>
      <c r="G8" s="18"/>
    </row>
    <row r="9" spans="2:3" ht="22.5" customHeight="1">
      <c r="B9" s="18" t="s">
        <v>57</v>
      </c>
      <c r="C9" s="18"/>
    </row>
  </sheetData>
  <sheetProtection/>
  <mergeCells count="9">
    <mergeCell ref="B2:G2"/>
    <mergeCell ref="B3:G3"/>
    <mergeCell ref="C4:F4"/>
    <mergeCell ref="D5:F5"/>
    <mergeCell ref="B8:G8"/>
    <mergeCell ref="B9:C9"/>
    <mergeCell ref="B5:B6"/>
    <mergeCell ref="C5:C6"/>
    <mergeCell ref="G5:G6"/>
  </mergeCells>
  <printOptions/>
  <pageMargins left="0.7513888888888889" right="0.7513888888888889" top="0.2673611111111111" bottom="0.2673611111111111" header="0" footer="0"/>
  <pageSetup fitToHeight="1" fitToWidth="1" horizontalDpi="600" verticalDpi="600" orientation="landscape" paperSize="9" scale="97"/>
</worksheet>
</file>

<file path=xl/worksheets/sheet9.xml><?xml version="1.0" encoding="utf-8"?>
<worksheet xmlns="http://schemas.openxmlformats.org/spreadsheetml/2006/main" xmlns:r="http://schemas.openxmlformats.org/officeDocument/2006/relationships">
  <sheetPr>
    <pageSetUpPr fitToPage="1"/>
  </sheetPr>
  <dimension ref="A1:N10"/>
  <sheetViews>
    <sheetView zoomScaleSheetLayoutView="100" workbookViewId="0" topLeftCell="A1">
      <selection activeCell="A1" sqref="A1:N1"/>
    </sheetView>
  </sheetViews>
  <sheetFormatPr defaultColWidth="10.00390625" defaultRowHeight="13.5" customHeight="1"/>
  <cols>
    <col min="1" max="1" width="25.625" style="0" customWidth="1"/>
    <col min="2" max="2" width="12.875" style="0" customWidth="1"/>
    <col min="3" max="3" width="5.625" style="0" customWidth="1"/>
    <col min="4" max="4" width="9.875" style="0" customWidth="1"/>
    <col min="5" max="5" width="20.50390625" style="0" customWidth="1"/>
    <col min="6" max="6" width="13.00390625" style="0" customWidth="1"/>
    <col min="7" max="7" width="12.875" style="0" customWidth="1"/>
    <col min="8" max="8" width="12.25390625" style="0" customWidth="1"/>
    <col min="9" max="13" width="9.75390625" style="0" customWidth="1"/>
    <col min="14" max="14" width="10.25390625" style="0" customWidth="1"/>
    <col min="15" max="15" width="9.75390625" style="0" customWidth="1"/>
  </cols>
  <sheetData>
    <row r="1" spans="1:14" ht="14.25" customHeight="1">
      <c r="A1" s="28" t="s">
        <v>273</v>
      </c>
      <c r="B1" s="28"/>
      <c r="C1" s="28"/>
      <c r="D1" s="28"/>
      <c r="E1" s="28"/>
      <c r="F1" s="28"/>
      <c r="G1" s="28"/>
      <c r="H1" s="28"/>
      <c r="I1" s="28"/>
      <c r="J1" s="28"/>
      <c r="K1" s="28"/>
      <c r="L1" s="28"/>
      <c r="M1" s="28"/>
      <c r="N1" s="28"/>
    </row>
    <row r="2" spans="1:14" ht="28.5" customHeight="1">
      <c r="A2" s="17" t="s">
        <v>274</v>
      </c>
      <c r="B2" s="17"/>
      <c r="C2" s="17"/>
      <c r="D2" s="17"/>
      <c r="E2" s="17"/>
      <c r="F2" s="17"/>
      <c r="G2" s="17"/>
      <c r="H2" s="17"/>
      <c r="I2" s="17"/>
      <c r="J2" s="17"/>
      <c r="K2" s="17"/>
      <c r="L2" s="17"/>
      <c r="M2" s="17"/>
      <c r="N2" s="17"/>
    </row>
    <row r="3" spans="1:14" ht="14.25" customHeight="1">
      <c r="A3" s="32" t="s">
        <v>2</v>
      </c>
      <c r="B3" s="32"/>
      <c r="C3" s="32"/>
      <c r="D3" s="32" t="s">
        <v>3</v>
      </c>
      <c r="E3" s="32"/>
      <c r="F3" s="32"/>
      <c r="G3" s="32"/>
      <c r="H3" s="32"/>
      <c r="I3" s="32"/>
      <c r="J3" s="32"/>
      <c r="K3" s="32"/>
      <c r="L3" s="32"/>
      <c r="M3" s="32"/>
      <c r="N3" s="28" t="s">
        <v>4</v>
      </c>
    </row>
    <row r="4" spans="1:14" ht="14.25" customHeight="1">
      <c r="A4" s="19" t="s">
        <v>81</v>
      </c>
      <c r="B4" s="19"/>
      <c r="C4" s="19"/>
      <c r="D4" s="19" t="s">
        <v>82</v>
      </c>
      <c r="E4" s="19" t="s">
        <v>83</v>
      </c>
      <c r="F4" s="19" t="s">
        <v>64</v>
      </c>
      <c r="G4" s="19" t="s">
        <v>84</v>
      </c>
      <c r="H4" s="19"/>
      <c r="I4" s="19"/>
      <c r="J4" s="19"/>
      <c r="K4" s="19"/>
      <c r="L4" s="19" t="s">
        <v>85</v>
      </c>
      <c r="M4" s="19"/>
      <c r="N4" s="19"/>
    </row>
    <row r="5" spans="1:14" ht="14.25" customHeight="1">
      <c r="A5" s="19"/>
      <c r="B5" s="19"/>
      <c r="C5" s="19"/>
      <c r="D5" s="19"/>
      <c r="E5" s="19"/>
      <c r="F5" s="19"/>
      <c r="G5" s="19" t="s">
        <v>68</v>
      </c>
      <c r="H5" s="19" t="s">
        <v>86</v>
      </c>
      <c r="I5" s="19"/>
      <c r="J5" s="19" t="s">
        <v>87</v>
      </c>
      <c r="K5" s="19"/>
      <c r="L5" s="19" t="s">
        <v>68</v>
      </c>
      <c r="M5" s="19" t="s">
        <v>88</v>
      </c>
      <c r="N5" s="19" t="s">
        <v>89</v>
      </c>
    </row>
    <row r="6" spans="1:14" ht="33.75" customHeight="1">
      <c r="A6" s="19" t="s">
        <v>90</v>
      </c>
      <c r="B6" s="19" t="s">
        <v>91</v>
      </c>
      <c r="C6" s="19" t="s">
        <v>92</v>
      </c>
      <c r="D6" s="19"/>
      <c r="E6" s="19"/>
      <c r="F6" s="19"/>
      <c r="G6" s="19"/>
      <c r="H6" s="19" t="s">
        <v>93</v>
      </c>
      <c r="I6" s="19" t="s">
        <v>94</v>
      </c>
      <c r="J6" s="19" t="s">
        <v>95</v>
      </c>
      <c r="K6" s="19" t="s">
        <v>164</v>
      </c>
      <c r="L6" s="19"/>
      <c r="M6" s="19"/>
      <c r="N6" s="19"/>
    </row>
    <row r="7" spans="1:14" ht="14.25" customHeight="1">
      <c r="A7" s="19" t="s">
        <v>96</v>
      </c>
      <c r="B7" s="19"/>
      <c r="C7" s="19"/>
      <c r="D7" s="19"/>
      <c r="E7" s="19" t="s">
        <v>64</v>
      </c>
      <c r="F7" s="26"/>
      <c r="G7" s="26"/>
      <c r="H7" s="26"/>
      <c r="I7" s="26"/>
      <c r="J7" s="26"/>
      <c r="K7" s="26"/>
      <c r="L7" s="26"/>
      <c r="M7" s="26"/>
      <c r="N7" s="26"/>
    </row>
    <row r="8" spans="1:14" ht="14.25" customHeight="1">
      <c r="A8" s="20"/>
      <c r="B8" s="20"/>
      <c r="C8" s="20"/>
      <c r="D8" s="20"/>
      <c r="E8" s="20"/>
      <c r="F8" s="26"/>
      <c r="G8" s="26"/>
      <c r="H8" s="26"/>
      <c r="I8" s="26"/>
      <c r="J8" s="26"/>
      <c r="K8" s="26"/>
      <c r="L8" s="26"/>
      <c r="M8" s="26"/>
      <c r="N8" s="26"/>
    </row>
    <row r="9" spans="1:14" ht="14.25" customHeight="1">
      <c r="A9" s="20"/>
      <c r="B9" s="20"/>
      <c r="C9" s="20"/>
      <c r="D9" s="20"/>
      <c r="E9" s="20"/>
      <c r="F9" s="26"/>
      <c r="G9" s="26"/>
      <c r="H9" s="26"/>
      <c r="I9" s="26"/>
      <c r="J9" s="26"/>
      <c r="K9" s="26"/>
      <c r="L9" s="26"/>
      <c r="M9" s="26"/>
      <c r="N9" s="26"/>
    </row>
    <row r="10" spans="1:5" ht="22.5" customHeight="1">
      <c r="A10" s="18" t="s">
        <v>57</v>
      </c>
      <c r="B10" s="18"/>
      <c r="C10" s="18"/>
      <c r="D10" s="18"/>
      <c r="E10" s="18"/>
    </row>
  </sheetData>
  <sheetProtection/>
  <mergeCells count="17">
    <mergeCell ref="A1:N1"/>
    <mergeCell ref="A2:N2"/>
    <mergeCell ref="A3:C3"/>
    <mergeCell ref="D3:M3"/>
    <mergeCell ref="G4:K4"/>
    <mergeCell ref="L4:N4"/>
    <mergeCell ref="H5:I5"/>
    <mergeCell ref="J5:K5"/>
    <mergeCell ref="A10:B10"/>
    <mergeCell ref="D4:D6"/>
    <mergeCell ref="E4:E6"/>
    <mergeCell ref="F4:F6"/>
    <mergeCell ref="G5:G6"/>
    <mergeCell ref="L5:L6"/>
    <mergeCell ref="M5:M6"/>
    <mergeCell ref="N5:N6"/>
    <mergeCell ref="A4:C5"/>
  </mergeCells>
  <printOptions/>
  <pageMargins left="0.7513888888888889" right="0.7513888888888889" top="0.2673611111111111" bottom="0.2673611111111111" header="0" footer="0"/>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2022-05-19T19:45:53Z</dcterms:created>
  <dcterms:modified xsi:type="dcterms:W3CDTF">2023-07-17T10:57:26Z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