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</calcChain>
</file>

<file path=xl/sharedStrings.xml><?xml version="1.0" encoding="utf-8"?>
<sst xmlns="http://schemas.openxmlformats.org/spreadsheetml/2006/main" count="110" uniqueCount="81">
  <si>
    <t>考生姓名</t>
    <phoneticPr fontId="2" type="noConversion"/>
  </si>
  <si>
    <t>专业</t>
    <phoneticPr fontId="2" type="noConversion"/>
  </si>
  <si>
    <t>证书管理号</t>
    <phoneticPr fontId="2" type="noConversion"/>
  </si>
  <si>
    <t>人力资源管理</t>
  </si>
  <si>
    <t>工商管理</t>
  </si>
  <si>
    <t>金融</t>
  </si>
  <si>
    <t>农业经济</t>
  </si>
  <si>
    <t>运输经济</t>
  </si>
  <si>
    <t>建筑与房地产经济</t>
  </si>
  <si>
    <t>财政税收</t>
  </si>
  <si>
    <t>张立宽</t>
  </si>
  <si>
    <t>00120240641020000534</t>
  </si>
  <si>
    <t>张爱民</t>
  </si>
  <si>
    <t>00120240641020000536</t>
  </si>
  <si>
    <t>刘保伟</t>
  </si>
  <si>
    <t>00120240641020000538</t>
  </si>
  <si>
    <t>郭靓</t>
  </si>
  <si>
    <t>00120240641020000544</t>
  </si>
  <si>
    <t>高珊</t>
  </si>
  <si>
    <t>00120240641020000545</t>
  </si>
  <si>
    <t>刘敏</t>
  </si>
  <si>
    <t>00120240641020000546</t>
  </si>
  <si>
    <t>路红梅</t>
  </si>
  <si>
    <t>00120240641020000548</t>
  </si>
  <si>
    <t>王俊成</t>
  </si>
  <si>
    <t>00120240641020000549</t>
  </si>
  <si>
    <t>李丽</t>
  </si>
  <si>
    <t>00120240641020000551</t>
  </si>
  <si>
    <t>续进</t>
  </si>
  <si>
    <t>00120240641020000552</t>
  </si>
  <si>
    <t>李晓玢</t>
  </si>
  <si>
    <t>00120240641020000553</t>
  </si>
  <si>
    <t>郝海荣</t>
  </si>
  <si>
    <t>00120240641020000555</t>
  </si>
  <si>
    <t>石向军</t>
  </si>
  <si>
    <t>00120240641020000558</t>
  </si>
  <si>
    <t>李婷</t>
  </si>
  <si>
    <t>00120240641020000565</t>
  </si>
  <si>
    <t>张国伟</t>
  </si>
  <si>
    <t>00120240641020000569</t>
  </si>
  <si>
    <t>张红霞</t>
  </si>
  <si>
    <t>00120240641020000571</t>
  </si>
  <si>
    <t>朱瑞英</t>
  </si>
  <si>
    <t>00120240641020000572</t>
  </si>
  <si>
    <t>孙艳芬</t>
  </si>
  <si>
    <t>00120240641020000574</t>
  </si>
  <si>
    <t>邵海兵</t>
  </si>
  <si>
    <t>00120240641020000575</t>
  </si>
  <si>
    <t>刘丽敏</t>
  </si>
  <si>
    <t>00120240641020000576</t>
  </si>
  <si>
    <t>张晶晶</t>
  </si>
  <si>
    <t>00120240641020000579</t>
  </si>
  <si>
    <t>张兰</t>
  </si>
  <si>
    <t>00120240641020000586</t>
  </si>
  <si>
    <t>张洁</t>
  </si>
  <si>
    <t>00120240641020000593</t>
  </si>
  <si>
    <t>万小瑞</t>
  </si>
  <si>
    <t>00120240641020000594</t>
  </si>
  <si>
    <t>明立艳</t>
  </si>
  <si>
    <t>00120240641020000595</t>
  </si>
  <si>
    <t>郭振峰</t>
  </si>
  <si>
    <t>00120240641020000598</t>
  </si>
  <si>
    <t>张现华</t>
  </si>
  <si>
    <t>00120240641020000601</t>
  </si>
  <si>
    <t>史自民</t>
  </si>
  <si>
    <t>00120240641020000602</t>
  </si>
  <si>
    <t>靳婕</t>
  </si>
  <si>
    <t>00120240641020000605</t>
  </si>
  <si>
    <t>梁晓楠</t>
  </si>
  <si>
    <t>00120240641020000606</t>
  </si>
  <si>
    <t>范彬彬</t>
  </si>
  <si>
    <t>00120240641020000607</t>
  </si>
  <si>
    <t>杨莉</t>
  </si>
  <si>
    <t>00120240641020000611</t>
  </si>
  <si>
    <t>刘娜</t>
  </si>
  <si>
    <t>00120240641020000612</t>
  </si>
  <si>
    <t>张利云</t>
  </si>
  <si>
    <t>00120240641020000613</t>
  </si>
  <si>
    <t>张晓飞</t>
  </si>
  <si>
    <t>00120240641020000614</t>
  </si>
  <si>
    <t>2024年度高级经济师成绩合格证明
现场领取人员名单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</si>
</sst>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F8" sqref="F8"/>
    </sheetView>
  </sheetViews>
  <sheetFormatPr defaultRowHeight="13.5" x14ac:dyDescent="0.15"/>
  <cols>
    <col min="1" max="1" width="16.625" customWidth="1"/>
    <col min="2" max="2" width="24.75" customWidth="1"/>
    <col min="3" max="3" width="54" hidden="1" customWidth="1"/>
    <col min="4" max="4" width="30.125" customWidth="1"/>
  </cols>
  <sheetData>
    <row r="1" spans="1:4" ht="61.5" customHeight="1" x14ac:dyDescent="0.5">
      <c r="A1" s="5" t="s">
        <v>80</v>
      </c>
      <c r="B1" s="5"/>
      <c r="C1" s="5"/>
      <c r="D1" s="5"/>
    </row>
    <row r="2" spans="1:4" ht="22.5" x14ac:dyDescent="0.15">
      <c r="A2" s="3" t="s">
        <v>0</v>
      </c>
      <c r="B2" s="4" t="s">
        <v>1</v>
      </c>
      <c r="C2" s="4" t="s">
        <v>2</v>
      </c>
      <c r="D2" s="4" t="s">
        <v>2</v>
      </c>
    </row>
    <row r="3" spans="1:4" ht="18.75" x14ac:dyDescent="0.15">
      <c r="A3" s="1" t="s">
        <v>10</v>
      </c>
      <c r="B3" s="2" t="s">
        <v>5</v>
      </c>
      <c r="C3" s="6" t="s">
        <v>11</v>
      </c>
      <c r="D3" s="7" t="str">
        <f>REPLACE(C3,7,8,"********")</f>
        <v>001202********000534</v>
      </c>
    </row>
    <row r="4" spans="1:4" ht="18.75" x14ac:dyDescent="0.15">
      <c r="A4" s="1" t="s">
        <v>12</v>
      </c>
      <c r="B4" s="2" t="s">
        <v>4</v>
      </c>
      <c r="C4" s="6" t="s">
        <v>13</v>
      </c>
      <c r="D4" s="7" t="str">
        <f>REPLACE(C4,7,8,"********")</f>
        <v>001202********000536</v>
      </c>
    </row>
    <row r="5" spans="1:4" ht="18.75" x14ac:dyDescent="0.15">
      <c r="A5" s="1" t="s">
        <v>14</v>
      </c>
      <c r="B5" s="2" t="s">
        <v>3</v>
      </c>
      <c r="C5" s="6" t="s">
        <v>15</v>
      </c>
      <c r="D5" s="7" t="str">
        <f>REPLACE(C5,7,8,"********")</f>
        <v>001202********000538</v>
      </c>
    </row>
    <row r="6" spans="1:4" ht="18.75" x14ac:dyDescent="0.15">
      <c r="A6" s="1" t="s">
        <v>16</v>
      </c>
      <c r="B6" s="2" t="s">
        <v>6</v>
      </c>
      <c r="C6" s="6" t="s">
        <v>17</v>
      </c>
      <c r="D6" s="7" t="str">
        <f>REPLACE(C6,7,8,"********")</f>
        <v>001202********000544</v>
      </c>
    </row>
    <row r="7" spans="1:4" ht="18.75" x14ac:dyDescent="0.15">
      <c r="A7" s="1" t="s">
        <v>18</v>
      </c>
      <c r="B7" s="2" t="s">
        <v>3</v>
      </c>
      <c r="C7" s="6" t="s">
        <v>19</v>
      </c>
      <c r="D7" s="7" t="str">
        <f>REPLACE(C7,7,8,"********")</f>
        <v>001202********000545</v>
      </c>
    </row>
    <row r="8" spans="1:4" ht="18.75" x14ac:dyDescent="0.15">
      <c r="A8" s="1" t="s">
        <v>20</v>
      </c>
      <c r="B8" s="2" t="s">
        <v>3</v>
      </c>
      <c r="C8" s="6" t="s">
        <v>21</v>
      </c>
      <c r="D8" s="7" t="str">
        <f>REPLACE(C8,7,8,"********")</f>
        <v>001202********000546</v>
      </c>
    </row>
    <row r="9" spans="1:4" ht="18.75" x14ac:dyDescent="0.15">
      <c r="A9" s="1" t="s">
        <v>22</v>
      </c>
      <c r="B9" s="2" t="s">
        <v>4</v>
      </c>
      <c r="C9" s="6" t="s">
        <v>23</v>
      </c>
      <c r="D9" s="7" t="str">
        <f>REPLACE(C9,7,8,"********")</f>
        <v>001202********000548</v>
      </c>
    </row>
    <row r="10" spans="1:4" ht="18.75" x14ac:dyDescent="0.15">
      <c r="A10" s="1" t="s">
        <v>24</v>
      </c>
      <c r="B10" s="2" t="s">
        <v>8</v>
      </c>
      <c r="C10" s="6" t="s">
        <v>25</v>
      </c>
      <c r="D10" s="7" t="str">
        <f>REPLACE(C10,7,8,"********")</f>
        <v>001202********000549</v>
      </c>
    </row>
    <row r="11" spans="1:4" ht="18.75" x14ac:dyDescent="0.15">
      <c r="A11" s="1" t="s">
        <v>26</v>
      </c>
      <c r="B11" s="2" t="s">
        <v>3</v>
      </c>
      <c r="C11" s="6" t="s">
        <v>27</v>
      </c>
      <c r="D11" s="7" t="str">
        <f>REPLACE(C11,7,8,"********")</f>
        <v>001202********000551</v>
      </c>
    </row>
    <row r="12" spans="1:4" ht="18.75" x14ac:dyDescent="0.15">
      <c r="A12" s="1" t="s">
        <v>28</v>
      </c>
      <c r="B12" s="2" t="s">
        <v>3</v>
      </c>
      <c r="C12" s="6" t="s">
        <v>29</v>
      </c>
      <c r="D12" s="7" t="str">
        <f>REPLACE(C12,7,8,"********")</f>
        <v>001202********000552</v>
      </c>
    </row>
    <row r="13" spans="1:4" ht="18.75" x14ac:dyDescent="0.15">
      <c r="A13" s="1" t="s">
        <v>30</v>
      </c>
      <c r="B13" s="2" t="s">
        <v>9</v>
      </c>
      <c r="C13" s="6" t="s">
        <v>31</v>
      </c>
      <c r="D13" s="7" t="str">
        <f>REPLACE(C13,7,8,"********")</f>
        <v>001202********000553</v>
      </c>
    </row>
    <row r="14" spans="1:4" ht="18.75" x14ac:dyDescent="0.15">
      <c r="A14" s="1" t="s">
        <v>32</v>
      </c>
      <c r="B14" s="2" t="s">
        <v>5</v>
      </c>
      <c r="C14" s="6" t="s">
        <v>33</v>
      </c>
      <c r="D14" s="7" t="str">
        <f>REPLACE(C14,7,8,"********")</f>
        <v>001202********000555</v>
      </c>
    </row>
    <row r="15" spans="1:4" ht="18.75" x14ac:dyDescent="0.15">
      <c r="A15" s="1" t="s">
        <v>34</v>
      </c>
      <c r="B15" s="2" t="s">
        <v>6</v>
      </c>
      <c r="C15" s="6" t="s">
        <v>35</v>
      </c>
      <c r="D15" s="7" t="str">
        <f>REPLACE(C15,7,8,"********")</f>
        <v>001202********000558</v>
      </c>
    </row>
    <row r="16" spans="1:4" ht="18.75" x14ac:dyDescent="0.15">
      <c r="A16" s="1" t="s">
        <v>36</v>
      </c>
      <c r="B16" s="2" t="s">
        <v>7</v>
      </c>
      <c r="C16" s="6" t="s">
        <v>37</v>
      </c>
      <c r="D16" s="7" t="str">
        <f>REPLACE(C16,7,8,"********")</f>
        <v>001202********000565</v>
      </c>
    </row>
    <row r="17" spans="1:4" ht="18.75" x14ac:dyDescent="0.15">
      <c r="A17" s="1" t="s">
        <v>38</v>
      </c>
      <c r="B17" s="2" t="s">
        <v>6</v>
      </c>
      <c r="C17" s="6" t="s">
        <v>39</v>
      </c>
      <c r="D17" s="7" t="str">
        <f>REPLACE(C17,7,8,"********")</f>
        <v>001202********000569</v>
      </c>
    </row>
    <row r="18" spans="1:4" ht="18.75" x14ac:dyDescent="0.15">
      <c r="A18" s="1" t="s">
        <v>40</v>
      </c>
      <c r="B18" s="2" t="s">
        <v>6</v>
      </c>
      <c r="C18" s="6" t="s">
        <v>41</v>
      </c>
      <c r="D18" s="7" t="str">
        <f>REPLACE(C18,7,8,"********")</f>
        <v>001202********000571</v>
      </c>
    </row>
    <row r="19" spans="1:4" ht="18.75" x14ac:dyDescent="0.15">
      <c r="A19" s="1" t="s">
        <v>42</v>
      </c>
      <c r="B19" s="2" t="s">
        <v>6</v>
      </c>
      <c r="C19" s="6" t="s">
        <v>43</v>
      </c>
      <c r="D19" s="7" t="str">
        <f>REPLACE(C19,7,8,"********")</f>
        <v>001202********000572</v>
      </c>
    </row>
    <row r="20" spans="1:4" ht="18.75" x14ac:dyDescent="0.15">
      <c r="A20" s="1" t="s">
        <v>44</v>
      </c>
      <c r="B20" s="2" t="s">
        <v>6</v>
      </c>
      <c r="C20" s="6" t="s">
        <v>45</v>
      </c>
      <c r="D20" s="7" t="str">
        <f>REPLACE(C20,7,8,"********")</f>
        <v>001202********000574</v>
      </c>
    </row>
    <row r="21" spans="1:4" ht="18.75" x14ac:dyDescent="0.15">
      <c r="A21" s="1" t="s">
        <v>46</v>
      </c>
      <c r="B21" s="2" t="s">
        <v>3</v>
      </c>
      <c r="C21" s="6" t="s">
        <v>47</v>
      </c>
      <c r="D21" s="7" t="str">
        <f>REPLACE(C21,7,8,"********")</f>
        <v>001202********000575</v>
      </c>
    </row>
    <row r="22" spans="1:4" ht="18.75" x14ac:dyDescent="0.15">
      <c r="A22" s="1" t="s">
        <v>48</v>
      </c>
      <c r="B22" s="2" t="s">
        <v>7</v>
      </c>
      <c r="C22" s="6" t="s">
        <v>49</v>
      </c>
      <c r="D22" s="7" t="str">
        <f>REPLACE(C22,7,8,"********")</f>
        <v>001202********000576</v>
      </c>
    </row>
    <row r="23" spans="1:4" ht="18.75" x14ac:dyDescent="0.15">
      <c r="A23" s="1" t="s">
        <v>50</v>
      </c>
      <c r="B23" s="2" t="s">
        <v>6</v>
      </c>
      <c r="C23" s="6" t="s">
        <v>51</v>
      </c>
      <c r="D23" s="7" t="str">
        <f>REPLACE(C23,7,8,"********")</f>
        <v>001202********000579</v>
      </c>
    </row>
    <row r="24" spans="1:4" ht="18.75" x14ac:dyDescent="0.15">
      <c r="A24" s="1" t="s">
        <v>52</v>
      </c>
      <c r="B24" s="2" t="s">
        <v>7</v>
      </c>
      <c r="C24" s="6" t="s">
        <v>53</v>
      </c>
      <c r="D24" s="7" t="str">
        <f>REPLACE(C24,7,8,"********")</f>
        <v>001202********000586</v>
      </c>
    </row>
    <row r="25" spans="1:4" ht="18.75" x14ac:dyDescent="0.15">
      <c r="A25" s="1" t="s">
        <v>54</v>
      </c>
      <c r="B25" s="2" t="s">
        <v>4</v>
      </c>
      <c r="C25" s="6" t="s">
        <v>55</v>
      </c>
      <c r="D25" s="7" t="str">
        <f>REPLACE(C25,7,8,"********")</f>
        <v>001202********000593</v>
      </c>
    </row>
    <row r="26" spans="1:4" ht="18.75" x14ac:dyDescent="0.15">
      <c r="A26" s="1" t="s">
        <v>56</v>
      </c>
      <c r="B26" s="2" t="s">
        <v>6</v>
      </c>
      <c r="C26" s="6" t="s">
        <v>57</v>
      </c>
      <c r="D26" s="7" t="str">
        <f>REPLACE(C26,7,8,"********")</f>
        <v>001202********000594</v>
      </c>
    </row>
    <row r="27" spans="1:4" ht="18.75" x14ac:dyDescent="0.15">
      <c r="A27" s="1" t="s">
        <v>58</v>
      </c>
      <c r="B27" s="2" t="s">
        <v>3</v>
      </c>
      <c r="C27" s="6" t="s">
        <v>59</v>
      </c>
      <c r="D27" s="7" t="str">
        <f>REPLACE(C27,7,8,"********")</f>
        <v>001202********000595</v>
      </c>
    </row>
    <row r="28" spans="1:4" ht="18.75" x14ac:dyDescent="0.15">
      <c r="A28" s="1" t="s">
        <v>60</v>
      </c>
      <c r="B28" s="2" t="s">
        <v>6</v>
      </c>
      <c r="C28" s="6" t="s">
        <v>61</v>
      </c>
      <c r="D28" s="7" t="str">
        <f>REPLACE(C28,7,8,"********")</f>
        <v>001202********000598</v>
      </c>
    </row>
    <row r="29" spans="1:4" ht="18.75" x14ac:dyDescent="0.15">
      <c r="A29" s="1" t="s">
        <v>62</v>
      </c>
      <c r="B29" s="2" t="s">
        <v>5</v>
      </c>
      <c r="C29" s="6" t="s">
        <v>63</v>
      </c>
      <c r="D29" s="7" t="str">
        <f>REPLACE(C29,7,8,"********")</f>
        <v>001202********000601</v>
      </c>
    </row>
    <row r="30" spans="1:4" ht="18.75" x14ac:dyDescent="0.15">
      <c r="A30" s="1" t="s">
        <v>64</v>
      </c>
      <c r="B30" s="2" t="s">
        <v>3</v>
      </c>
      <c r="C30" s="6" t="s">
        <v>65</v>
      </c>
      <c r="D30" s="7" t="str">
        <f>REPLACE(C30,7,8,"********")</f>
        <v>001202********000602</v>
      </c>
    </row>
    <row r="31" spans="1:4" ht="18.75" x14ac:dyDescent="0.15">
      <c r="A31" s="1" t="s">
        <v>66</v>
      </c>
      <c r="B31" s="2" t="s">
        <v>3</v>
      </c>
      <c r="C31" s="6" t="s">
        <v>67</v>
      </c>
      <c r="D31" s="7" t="str">
        <f>REPLACE(C31,7,8,"********")</f>
        <v>001202********000605</v>
      </c>
    </row>
    <row r="32" spans="1:4" ht="18.75" x14ac:dyDescent="0.15">
      <c r="A32" s="1" t="s">
        <v>68</v>
      </c>
      <c r="B32" s="2" t="s">
        <v>8</v>
      </c>
      <c r="C32" s="6" t="s">
        <v>69</v>
      </c>
      <c r="D32" s="7" t="str">
        <f>REPLACE(C32,7,8,"********")</f>
        <v>001202********000606</v>
      </c>
    </row>
    <row r="33" spans="1:4" ht="18.75" x14ac:dyDescent="0.15">
      <c r="A33" s="1" t="s">
        <v>70</v>
      </c>
      <c r="B33" s="2" t="s">
        <v>3</v>
      </c>
      <c r="C33" s="6" t="s">
        <v>71</v>
      </c>
      <c r="D33" s="7" t="str">
        <f>REPLACE(C33,7,8,"********")</f>
        <v>001202********000607</v>
      </c>
    </row>
    <row r="34" spans="1:4" ht="18.75" x14ac:dyDescent="0.15">
      <c r="A34" s="1" t="s">
        <v>72</v>
      </c>
      <c r="B34" s="2" t="s">
        <v>4</v>
      </c>
      <c r="C34" s="6" t="s">
        <v>73</v>
      </c>
      <c r="D34" s="7" t="str">
        <f>REPLACE(C34,7,8,"********")</f>
        <v>001202********000611</v>
      </c>
    </row>
    <row r="35" spans="1:4" ht="18.75" x14ac:dyDescent="0.15">
      <c r="A35" s="1" t="s">
        <v>74</v>
      </c>
      <c r="B35" s="2" t="s">
        <v>9</v>
      </c>
      <c r="C35" s="6" t="s">
        <v>75</v>
      </c>
      <c r="D35" s="7" t="str">
        <f>REPLACE(C35,7,8,"********")</f>
        <v>001202********000612</v>
      </c>
    </row>
    <row r="36" spans="1:4" ht="18.75" x14ac:dyDescent="0.15">
      <c r="A36" s="1" t="s">
        <v>76</v>
      </c>
      <c r="B36" s="2" t="s">
        <v>3</v>
      </c>
      <c r="C36" s="6" t="s">
        <v>77</v>
      </c>
      <c r="D36" s="7" t="str">
        <f>REPLACE(C36,7,8,"********")</f>
        <v>001202********000613</v>
      </c>
    </row>
    <row r="37" spans="1:4" ht="18.75" x14ac:dyDescent="0.15">
      <c r="A37" s="1" t="s">
        <v>78</v>
      </c>
      <c r="B37" s="2" t="s">
        <v>3</v>
      </c>
      <c r="C37" s="6" t="s">
        <v>79</v>
      </c>
      <c r="D37" s="7" t="str">
        <f>REPLACE(C37,7,8,"********")</f>
        <v>001202********000614</v>
      </c>
    </row>
  </sheetData>
  <mergeCells count="1">
    <mergeCell ref="A1:D1"/>
  </mergeCells>
  <phoneticPr fontId="1" type="noConversion"/>
  <conditionalFormatting sqref="B2">
    <cfRule type="duplicateValues" dxfId="4" priority="3"/>
  </conditionalFormatting>
  <conditionalFormatting sqref="C2">
    <cfRule type="duplicateValues" dxfId="3" priority="2"/>
  </conditionalFormatting>
  <conditionalFormatting sqref="D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2024-09-13T09:22:45Z</dcterms:modified>
</cp:coreProperties>
</file>