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2" sheetId="2" r:id="rId1"/>
    <sheet name="Sheet3" sheetId="3" r:id="rId2"/>
  </sheets>
  <definedNames>
    <definedName name="_xlnm.Print_Titles" localSheetId="0">Sheet2!$2:$2</definedName>
    <definedName name="_xlnm._FilterDatabase" localSheetId="0" hidden="1">Sheet2!$A$2:$I$62</definedName>
  </definedNames>
  <calcPr calcId="144525"/>
</workbook>
</file>

<file path=xl/sharedStrings.xml><?xml version="1.0" encoding="utf-8"?>
<sst xmlns="http://schemas.openxmlformats.org/spreadsheetml/2006/main" count="442" uniqueCount="315">
  <si>
    <t>2022年安阳市纳入生态环境监督执法正面清单管理单位名单</t>
  </si>
  <si>
    <t>序号</t>
  </si>
  <si>
    <r>
      <rPr>
        <b/>
        <sz val="12"/>
        <color rgb="FF000000"/>
        <rFont val="CESI仿宋-GB13000"/>
        <charset val="134"/>
      </rPr>
      <t>单位</t>
    </r>
    <r>
      <rPr>
        <b/>
        <sz val="12"/>
        <color rgb="FF000000"/>
        <rFont val="CESI仿宋-GB13000"/>
        <charset val="134"/>
      </rPr>
      <t>/</t>
    </r>
    <r>
      <rPr>
        <b/>
        <sz val="12"/>
        <color rgb="FF000000"/>
        <rFont val="CESI仿宋-GB13000"/>
        <charset val="134"/>
      </rPr>
      <t>项目名称</t>
    </r>
  </si>
  <si>
    <t>所在地</t>
  </si>
  <si>
    <t>法定代表人</t>
  </si>
  <si>
    <t>统一社会信用代码</t>
  </si>
  <si>
    <t>行业类别</t>
  </si>
  <si>
    <t>重点污染物和特征污染物排放因子名称</t>
  </si>
  <si>
    <t>正面清单类型</t>
  </si>
  <si>
    <t>备注</t>
  </si>
  <si>
    <t>林州市原康第三食品厂</t>
  </si>
  <si>
    <t>林州市原康镇</t>
  </si>
  <si>
    <t>李成云</t>
  </si>
  <si>
    <t>9141058171267269XX</t>
  </si>
  <si>
    <t>蔬菜、水果罐头制造</t>
  </si>
  <si>
    <t>/</t>
  </si>
  <si>
    <t>非重点排污单位</t>
  </si>
  <si>
    <t>林州市光明食品有限公司</t>
  </si>
  <si>
    <t>郭军才</t>
  </si>
  <si>
    <t>91410581337186680G</t>
  </si>
  <si>
    <t>林州市原康镇恒盛食品厂</t>
  </si>
  <si>
    <t>郭振军</t>
  </si>
  <si>
    <t>91410581172467889R</t>
  </si>
  <si>
    <t>林州市林森食品厂</t>
  </si>
  <si>
    <t>王林生</t>
  </si>
  <si>
    <t>91410581L04718792D</t>
  </si>
  <si>
    <t>林州市原康镇绿源食品厂</t>
  </si>
  <si>
    <t>郝水平</t>
  </si>
  <si>
    <t>91410581L04718784J</t>
  </si>
  <si>
    <t>林州市原康镇调味罐头厂</t>
  </si>
  <si>
    <t>李志勇</t>
  </si>
  <si>
    <t>91410581172433494G</t>
  </si>
  <si>
    <t>北京中北博健科贸有限公司林州分公司</t>
  </si>
  <si>
    <t>林州市采桑镇</t>
  </si>
  <si>
    <t>张用芹</t>
  </si>
  <si>
    <t>91410581593403170H</t>
  </si>
  <si>
    <t>卫生材料及医药用品制造</t>
  </si>
  <si>
    <t>非甲烷总烃</t>
  </si>
  <si>
    <t>疫情防控</t>
  </si>
  <si>
    <t>林州市光华药业有限责任公司</t>
  </si>
  <si>
    <t>林州市临淇镇</t>
  </si>
  <si>
    <t>常井锋</t>
  </si>
  <si>
    <t>91410581058754729X</t>
  </si>
  <si>
    <t>化学药品制剂制造</t>
  </si>
  <si>
    <t>河南光远新材料股份有限公司</t>
  </si>
  <si>
    <t>林州市产业集聚区金鑫大道西段北侧</t>
  </si>
  <si>
    <t>李志伟</t>
  </si>
  <si>
    <t>91410581579245751X</t>
  </si>
  <si>
    <t>玻璃纤维及制品制造</t>
  </si>
  <si>
    <t>废气：颗粒物,二氧化硫,氮氧化物,林格曼黑度,铅,氟及其化合物,挥发性有机物
废水：化学需氧量,pH值,氨氮,总磷（以P计）,悬浮物,五日生化需氧量,动植物油,溶解性总固体,氟化物（以F-计）,石油类,硫化物,挥发酚</t>
  </si>
  <si>
    <t>重点排污单位</t>
  </si>
  <si>
    <t>林州市食品厂有限公司</t>
  </si>
  <si>
    <t>林州市姚村镇小柳滩村</t>
  </si>
  <si>
    <t>尚晓勇</t>
  </si>
  <si>
    <t>914105811724393353</t>
  </si>
  <si>
    <t>酱油、食醋及类似制品制造</t>
  </si>
  <si>
    <t>废气：臭气浓度
废水：化学需氧量,氨氮,磷酸盐,悬浮物,pH值,动植物油,五日生化需氧量,色度</t>
  </si>
  <si>
    <t>上海浦津林州制药有限公司</t>
  </si>
  <si>
    <t>林州市兴林路西段</t>
  </si>
  <si>
    <t>张长明</t>
  </si>
  <si>
    <t>914105811724312882</t>
  </si>
  <si>
    <t>废气：颗粒物,氮氧化物,林格曼黑度,二氧化硫</t>
  </si>
  <si>
    <t>林州市鑫盛食品饮料厂</t>
  </si>
  <si>
    <t>林州市合涧镇大付街村</t>
  </si>
  <si>
    <t>李保峰</t>
  </si>
  <si>
    <t>914105816688772240</t>
  </si>
  <si>
    <t>安阳强基精密制造产业园股份有限公司</t>
  </si>
  <si>
    <t>安阳市城乡一体化示范区管委会东配楼南端办公室</t>
  </si>
  <si>
    <t>戴立宏</t>
  </si>
  <si>
    <t>91410500090446769D</t>
  </si>
  <si>
    <t>黑色金属铸造</t>
  </si>
  <si>
    <t>废气：颗粒物,氮氧化物,二氧化硫,非甲烷总烃
废水：化学需氧量,氨氮,总氮（以N计）,总磷（以P计）,悬浮物,五日生化需氧量,色度,pH值</t>
  </si>
  <si>
    <t>安阳县晟英达面粉厂</t>
  </si>
  <si>
    <t>安阳县韩陵乡韩陵山开发区</t>
  </si>
  <si>
    <t>周万岭</t>
  </si>
  <si>
    <t>91410522MA40CMQT22</t>
  </si>
  <si>
    <t>小麦加工</t>
  </si>
  <si>
    <t>颗粒物</t>
  </si>
  <si>
    <t>安阳县韩陵昊庆针织厂</t>
  </si>
  <si>
    <t>安阳县韩陵镇韩陵大道</t>
  </si>
  <si>
    <t>王巧娥</t>
  </si>
  <si>
    <t>92410522MA444A6EXW</t>
  </si>
  <si>
    <t>棉织造加工</t>
  </si>
  <si>
    <t>安阳县崔家桥镇象牌面粉厂</t>
  </si>
  <si>
    <t>安阳县崔家桥镇北街村</t>
  </si>
  <si>
    <t>王海堂</t>
  </si>
  <si>
    <t>92410522MA45CHFP0J</t>
  </si>
  <si>
    <t>安阳赐昂壁炉有限公司</t>
  </si>
  <si>
    <t>北关区创业大道东段路南</t>
  </si>
  <si>
    <t>侯书君</t>
  </si>
  <si>
    <t>91410503551640717X</t>
  </si>
  <si>
    <t>废气：颗粒物
废水：化学需氧量,氨氮,总氮（以N计）,总磷（以P计）,pH值,色度,悬浮物,五日生化需氧量</t>
  </si>
  <si>
    <t>安阳市京膳堂饮料有限公司</t>
  </si>
  <si>
    <t>北关区创业大道与9号路交叉口西北</t>
  </si>
  <si>
    <t>乔彩宾</t>
  </si>
  <si>
    <t>91410500317220028B</t>
  </si>
  <si>
    <t>果菜汁及果菜汁饮料制造</t>
  </si>
  <si>
    <t>二氧化硫、氮氧化物、颗粒物</t>
  </si>
  <si>
    <t>河南丰泰再生资源有限公司</t>
  </si>
  <si>
    <t>北关区中华路北段路东</t>
  </si>
  <si>
    <t>孔亚勇</t>
  </si>
  <si>
    <t>91410500678087779U</t>
  </si>
  <si>
    <t>废弃资源综合利用业</t>
  </si>
  <si>
    <t>废气：颗粒物,二氧化硫,氮氧化物,挥发性有机物
废水：化学需氧量,氨氮,总磷（以P计）,悬浮物,pH值,五日生化需氧量,石油类</t>
  </si>
  <si>
    <t>河南铁建铁路轨道配件有限公司</t>
  </si>
  <si>
    <t>北关区中原高新技术产业开发区6号路中段路北</t>
  </si>
  <si>
    <t>杨忠良</t>
  </si>
  <si>
    <t>91410500688184708G</t>
  </si>
  <si>
    <t>铁路专用设备及器材、配件制造</t>
  </si>
  <si>
    <t>颗粒物、挥发性有机物</t>
  </si>
  <si>
    <t>中复连众（安阳）复合材料有限公司</t>
  </si>
  <si>
    <t>北关区平原路北段路东</t>
  </si>
  <si>
    <t>梁颖</t>
  </si>
  <si>
    <t>91410503MA9FJ92P2Y</t>
  </si>
  <si>
    <t>发电机及发电机组制造</t>
  </si>
  <si>
    <t>废气：非甲烷总烃,颗粒物
废水：化学需氧量,氨氮,悬浮物,五日生化需氧量</t>
  </si>
  <si>
    <t>该企业更名（原:连云港中复连众复合材料集团有限公司安阳分公司）</t>
  </si>
  <si>
    <t>安阳市晶源纺织有限责任公司</t>
  </si>
  <si>
    <t>北关区柏庄镇青春村467号</t>
  </si>
  <si>
    <t>常长海</t>
  </si>
  <si>
    <t>91410500MA9F388KXR</t>
  </si>
  <si>
    <t>棉印染精加工</t>
  </si>
  <si>
    <t>废气：颗粒物,二氧化硫,汞及其化合物,非甲烷总烃,林格曼黑度,氮氧化物,甲苯,二甲苯
废水： 化学需氧量,氨氮,总氮（以N计）,总磷（以P计）,苯胺类,pH值,五日生化需氧量,色度,硫化物,悬浮物</t>
  </si>
  <si>
    <t>原安阳县柏庄镇天彩针织厂</t>
  </si>
  <si>
    <t>安阳维农饲料有限公司</t>
  </si>
  <si>
    <t>北关区中华路与盛业大道交叉口</t>
  </si>
  <si>
    <t>李永富</t>
  </si>
  <si>
    <t>9141050331755778X7</t>
  </si>
  <si>
    <t>饲料加工</t>
  </si>
  <si>
    <r>
      <rPr>
        <sz val="10"/>
        <color rgb="FF000000"/>
        <rFont val="宋体"/>
        <charset val="134"/>
      </rPr>
      <t>SO</t>
    </r>
    <r>
      <rPr>
        <vertAlign val="subscript"/>
        <sz val="10"/>
        <color rgb="FF000000"/>
        <rFont val="宋体"/>
        <charset val="134"/>
      </rPr>
      <t>2</t>
    </r>
    <r>
      <rPr>
        <sz val="10"/>
        <color rgb="FF000000"/>
        <rFont val="宋体"/>
        <charset val="134"/>
      </rPr>
      <t xml:space="preserve"> 、 NOx 、颗粒物</t>
    </r>
  </si>
  <si>
    <t>安阳市佰士特异型石墨制品有限责任公司</t>
  </si>
  <si>
    <t>北关区创业大道中段</t>
  </si>
  <si>
    <t>杨清泉</t>
  </si>
  <si>
    <t>914105007571467309</t>
  </si>
  <si>
    <t>石墨及碳素制品制造</t>
  </si>
  <si>
    <t>安阳市仁和制衣有限公司</t>
  </si>
  <si>
    <t>龙安区龙泉镇李潘流村</t>
  </si>
  <si>
    <t>李志亮</t>
  </si>
  <si>
    <t>91410506661880180A</t>
  </si>
  <si>
    <t>纺织服装、服饰业</t>
  </si>
  <si>
    <t>噪声</t>
  </si>
  <si>
    <t>安阳市益家源面粉有限责任公司</t>
  </si>
  <si>
    <t>龙安区文昌大道西段</t>
  </si>
  <si>
    <t>赵军星</t>
  </si>
  <si>
    <t>91410506758374727Q</t>
  </si>
  <si>
    <t>粉尘</t>
  </si>
  <si>
    <t>安阳市雪花面粉有限公司</t>
  </si>
  <si>
    <t>龙安区马投涧镇</t>
  </si>
  <si>
    <t>赵建峰</t>
  </si>
  <si>
    <t>91410506MA40KGBB75</t>
  </si>
  <si>
    <t>安阳市雷天纺织有限责任公司</t>
  </si>
  <si>
    <t>龙安区马投涧乡何大岷村</t>
  </si>
  <si>
    <t>何雁飞</t>
  </si>
  <si>
    <t>914105007474474419</t>
  </si>
  <si>
    <t>棉纺纱加工</t>
  </si>
  <si>
    <t>安阳市东辉科技有限公司</t>
  </si>
  <si>
    <t>龙安区白亚伦产业集聚区（3号厂房D区）</t>
  </si>
  <si>
    <t>李文军</t>
  </si>
  <si>
    <t>91410506MA40XRANXD</t>
  </si>
  <si>
    <t>服饰制造</t>
  </si>
  <si>
    <t>河南新东方食品股份有限公司</t>
  </si>
  <si>
    <t>汤阴县城关镇</t>
  </si>
  <si>
    <t>康现娣</t>
  </si>
  <si>
    <t>91410500576318169R</t>
  </si>
  <si>
    <t>其他农副食品加工</t>
  </si>
  <si>
    <t>COD、氨氮、总氮、ph值、二氧化硫、氮氧化物、颗粒物</t>
  </si>
  <si>
    <t>安阳金品达食品有限公司</t>
  </si>
  <si>
    <t>王光灿</t>
  </si>
  <si>
    <t>91410523MA45MU9X8Y</t>
  </si>
  <si>
    <t>食品制造</t>
  </si>
  <si>
    <t>COD、氨氮、总氮、ph值、悬浮物、二氧化硫、氮氧化物、烟尘、颗粒物</t>
  </si>
  <si>
    <t>汤阴众赢服饰有限公司</t>
  </si>
  <si>
    <t>汤阴县白营镇</t>
  </si>
  <si>
    <t>张小凡</t>
  </si>
  <si>
    <t>91410523MA448CB63F</t>
  </si>
  <si>
    <t>噪声，COD、BOD5、氨氮、SS</t>
  </si>
  <si>
    <t>安阳七特绒服饰有限公司</t>
  </si>
  <si>
    <t>徐卫东</t>
  </si>
  <si>
    <t>91410523MA44CHPGXH</t>
  </si>
  <si>
    <t>河南浩欣服饰有限公司</t>
  </si>
  <si>
    <t>汤阴县伏道镇</t>
  </si>
  <si>
    <t>李海涛</t>
  </si>
  <si>
    <t>914105233972510424</t>
  </si>
  <si>
    <t>针织或钩针编织服装制造</t>
  </si>
  <si>
    <t>河南省鲲华生物技术有限公司</t>
  </si>
  <si>
    <t>刘运革</t>
  </si>
  <si>
    <t>91410523588583656U</t>
  </si>
  <si>
    <t>食用植物油加工</t>
  </si>
  <si>
    <t>废气：颗粒物,非甲烷总烃,臭气浓度,二氧化硫,林格曼黑度,氮氧化物
废水：化学需氧量,氨氮,总磷（以P计）,悬浮物,五日生化需氧量,pH值,动植物油,总氮（以N计）</t>
  </si>
  <si>
    <t>汤阴雅淇针织有限公司</t>
  </si>
  <si>
    <t>汤阴县古贤镇</t>
  </si>
  <si>
    <t>王风霞</t>
  </si>
  <si>
    <t>91410523MA3XDPNE2K</t>
  </si>
  <si>
    <t>针织或钩针编织物织造</t>
  </si>
  <si>
    <t>河南正弘药用辅料股份有限公司</t>
  </si>
  <si>
    <t>汤阴县韩庄镇</t>
  </si>
  <si>
    <t>侯卫东</t>
  </si>
  <si>
    <t>914105237708992198</t>
  </si>
  <si>
    <t>淀粉及淀粉制品制造</t>
  </si>
  <si>
    <t>废气：颗粒物
废水：氨氮,化学需氧量,总氮（以N计）,总磷（以P计）,pH值,悬浮物,五日生化需氧量</t>
  </si>
  <si>
    <t>安阳市健丰食品有限公司</t>
  </si>
  <si>
    <t>李艳彬</t>
  </si>
  <si>
    <t>91410523747417621M</t>
  </si>
  <si>
    <t>饼干及其他焙烤食品制造</t>
  </si>
  <si>
    <t>油烟、颗粒物、二氧化硫、氮氧化物</t>
  </si>
  <si>
    <t>安阳万汇生物科技有限公司</t>
  </si>
  <si>
    <t>韩瑞民</t>
  </si>
  <si>
    <t>91410523MA44FL9UXA</t>
  </si>
  <si>
    <t>豆制品制造</t>
  </si>
  <si>
    <t>河南红派食品有限公司</t>
  </si>
  <si>
    <t>颜献中</t>
  </si>
  <si>
    <t>914105230638404101</t>
  </si>
  <si>
    <t>废气：二氧化硫,氮氧化物,颗粒物,林格曼黑度,臭气浓度,油烟
废水：化学需氧量,氨氮,总磷（以P计）,pH值,五日生化需氧量,悬浮物,动植物油</t>
  </si>
  <si>
    <t>安阳景虹服饰有限公司</t>
  </si>
  <si>
    <t>莫海平</t>
  </si>
  <si>
    <t>91410523MA44U54X0N</t>
  </si>
  <si>
    <t>河南嘉士利食品有限公司</t>
  </si>
  <si>
    <t>谭朝均</t>
  </si>
  <si>
    <t>91410523344888269K</t>
  </si>
  <si>
    <t>河南科伦药业有限公司</t>
  </si>
  <si>
    <t>乐建勇</t>
  </si>
  <si>
    <t>91410523689717107T</t>
  </si>
  <si>
    <t>COD、氨氮</t>
  </si>
  <si>
    <t>安阳市兴业服饰有限公司</t>
  </si>
  <si>
    <t>张鸿渐</t>
  </si>
  <si>
    <t>91410523MA3X5LLP57</t>
  </si>
  <si>
    <t>安阳倍佳食品有限公司</t>
  </si>
  <si>
    <t>韩军</t>
  </si>
  <si>
    <t>91410523MA446MJJ7H</t>
  </si>
  <si>
    <t>安阳市吉品油脂有限公司</t>
  </si>
  <si>
    <t>韩国富</t>
  </si>
  <si>
    <t>91410523MA40JU2TX1</t>
  </si>
  <si>
    <t>肉制品及副产品加工</t>
  </si>
  <si>
    <t>废气：油烟,氨（氨气）,臭气浓度,硫化氢,氮氧化物,二氧化硫,颗粒物
废水：化学需氧量,氨氮,pH值,悬浮物,五日生化需氧量,动植物油,流量,总氮（以N计）,总磷（以P计）,大肠菌群数,磷酸盐</t>
  </si>
  <si>
    <t>河南兰草食品有限公司</t>
  </si>
  <si>
    <t>张艳芬</t>
  </si>
  <si>
    <t>91410523MA40WMM92R</t>
  </si>
  <si>
    <t>蔬菜加工</t>
  </si>
  <si>
    <t>安阳市续飞机械装备有限公司</t>
  </si>
  <si>
    <t>殷都区四盘磨村东</t>
  </si>
  <si>
    <t>刘英汉</t>
  </si>
  <si>
    <t>914105055948741180</t>
  </si>
  <si>
    <t>机械零部件加工</t>
  </si>
  <si>
    <t>固废</t>
  </si>
  <si>
    <t>安阳县水冶镇安达科技制线加工部</t>
  </si>
  <si>
    <t>殷都区 水冶镇南段村西</t>
  </si>
  <si>
    <t>高安丰</t>
  </si>
  <si>
    <t>92410500MA447QW6X2</t>
  </si>
  <si>
    <t>安阳市源首生物药业有限责任公司</t>
  </si>
  <si>
    <t>殷都区武官村</t>
  </si>
  <si>
    <t>李宏图</t>
  </si>
  <si>
    <t>91410505172216094Q</t>
  </si>
  <si>
    <t>生物药品制造</t>
  </si>
  <si>
    <t>废气：臭气浓度,颗粒物,二氧化硫,氮氧化物,林格曼黑度
废水：化学需氧量,氨氮,总氮（以N计）,总磷（以P计）,pH值,色度,悬浮物,五日生化需氧量,动植物油,挥发酚,甲醛,乙腈,总余氯（以Cl计）,粪大肠菌群数/（MPN/L）,总有机碳,急性毒性</t>
  </si>
  <si>
    <t>河南贝优特变压器有限公司</t>
  </si>
  <si>
    <t>张引霞</t>
  </si>
  <si>
    <t>91410522562455234R</t>
  </si>
  <si>
    <t>其他未列明制造业</t>
  </si>
  <si>
    <t>安钢集团福利实业有限责任公司</t>
  </si>
  <si>
    <t>殷都区安林大道与清凉山路交叉口东南角</t>
  </si>
  <si>
    <t>李军希</t>
  </si>
  <si>
    <t>91410500172267094E</t>
  </si>
  <si>
    <t>其他机织服装制造</t>
  </si>
  <si>
    <t>安阳县安丰丰源面粉厂</t>
  </si>
  <si>
    <t>殷都区安丰乡邵家屯集南段</t>
  </si>
  <si>
    <t>杨志国</t>
  </si>
  <si>
    <t>92410500MA45B81FX0</t>
  </si>
  <si>
    <t>农副食品加工业</t>
  </si>
  <si>
    <t>安阳县用芹机械加工厂</t>
  </si>
  <si>
    <t>殷都区 许家沟乡岗西村北</t>
  </si>
  <si>
    <t>徐用芹</t>
  </si>
  <si>
    <t>92410500MA4117MMXQ</t>
  </si>
  <si>
    <t>通用设备制造业</t>
  </si>
  <si>
    <t>安阳市钢城冶金机械有限公司</t>
  </si>
  <si>
    <t>殷都区 焦邵村东头</t>
  </si>
  <si>
    <t>崔小波</t>
  </si>
  <si>
    <t>914105051723512615</t>
  </si>
  <si>
    <t>氮氧化物、烟尘</t>
  </si>
  <si>
    <t>安阳市丰华机械有限公司</t>
  </si>
  <si>
    <t>殷都区 安钢大道178号</t>
  </si>
  <si>
    <t>赵凤英</t>
  </si>
  <si>
    <t>91410505727004491K</t>
  </si>
  <si>
    <t>金属切削机床制造</t>
  </si>
  <si>
    <t>安阳德文机械有限公司</t>
  </si>
  <si>
    <t>殷都区水冶镇南固现村北</t>
  </si>
  <si>
    <t>张德文</t>
  </si>
  <si>
    <t>91410500MA40WQHK1M</t>
  </si>
  <si>
    <t>其他未列明金属制品制造</t>
  </si>
  <si>
    <t>河南浩纳钢材加工有限公司</t>
  </si>
  <si>
    <t>殷都区北蒙办事处邺城大道枯河段路南</t>
  </si>
  <si>
    <t>赵瑞霞</t>
  </si>
  <si>
    <t>91410505MA446NQ68F</t>
  </si>
  <si>
    <t>金属切割及焊接设备制造</t>
  </si>
  <si>
    <t>安阳贝利泰陶瓷有限公司</t>
  </si>
  <si>
    <t>内黄县陶瓷工艺园区</t>
  </si>
  <si>
    <t>邓世杰</t>
  </si>
  <si>
    <t>914105270652833635</t>
  </si>
  <si>
    <t>建筑陶瓷</t>
  </si>
  <si>
    <t>颗粒物、二氧化硫、氮氧化物</t>
  </si>
  <si>
    <t>安阳市长顺印务广告有限责任公司</t>
  </si>
  <si>
    <t>安阳市文峰区产业集聚区</t>
  </si>
  <si>
    <t>刘才瑾</t>
  </si>
  <si>
    <t>91410502760229692C</t>
  </si>
  <si>
    <t>书、报刊印刷</t>
  </si>
  <si>
    <t>VOCs</t>
  </si>
  <si>
    <t>林州市</t>
  </si>
  <si>
    <t>安阳县</t>
  </si>
  <si>
    <t>北关区</t>
  </si>
  <si>
    <t>龙安区</t>
  </si>
  <si>
    <t>汤阴县</t>
  </si>
  <si>
    <t>殷都区</t>
  </si>
  <si>
    <t>文峰区</t>
  </si>
  <si>
    <t>内黄县</t>
  </si>
  <si>
    <t>滑县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</si>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</sst>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rgb="FF000000"/>
      <name val="方正小标宋简体"/>
      <charset val="134"/>
    </font>
    <font>
      <b/>
      <sz val="12"/>
      <color rgb="FF000000"/>
      <name val="CESI仿宋-GB13000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</font>
    <font>
      <sz val="12"/>
      <color theme="1"/>
      <name val="CESI仿宋-GB13000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bscript"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 quotePrefix="1">
      <alignment horizontal="center" vertical="center" wrapText="1"/>
    </xf>
    <xf numFmtId="49" fontId="4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2"/>
  <sheetViews>
    <sheetView tabSelected="1" workbookViewId="0">
      <selection activeCell="K2" sqref="K2"/>
    </sheetView>
  </sheetViews>
  <sheetFormatPr defaultColWidth="9" defaultRowHeight="14"/>
  <cols>
    <col min="1" max="1" width="3.63636363636364" style="2" customWidth="1"/>
    <col min="2" max="2" width="28.5" style="2" customWidth="1"/>
    <col min="3" max="3" width="9.54545454545454" style="2" customWidth="1"/>
    <col min="4" max="4" width="11.7545454545455" style="2" customWidth="1"/>
    <col min="5" max="5" width="22.8727272727273" style="3" customWidth="1"/>
    <col min="6" max="6" width="11.6363636363636" style="2" customWidth="1"/>
    <col min="7" max="7" width="24.7545454545455" style="4" customWidth="1"/>
    <col min="8" max="8" width="11" style="2" customWidth="1"/>
    <col min="9" max="9" width="9.09090909090909" style="2" customWidth="1"/>
    <col min="10" max="16384" width="9" style="2"/>
  </cols>
  <sheetData>
    <row r="1" ht="8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0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28" spans="1:9">
      <c r="A3" s="8">
        <v>1</v>
      </c>
      <c r="B3" s="8" t="s">
        <v>10</v>
      </c>
      <c r="C3" s="8" t="s">
        <v>11</v>
      </c>
      <c r="D3" s="8" t="s">
        <v>12</v>
      </c>
      <c r="E3" s="9" t="s">
        <v>13</v>
      </c>
      <c r="F3" s="8" t="s">
        <v>14</v>
      </c>
      <c r="G3" s="8" t="s">
        <v>15</v>
      </c>
      <c r="H3" s="8" t="s">
        <v>16</v>
      </c>
      <c r="I3" s="8"/>
    </row>
    <row r="4" ht="28" spans="1:9">
      <c r="A4" s="8">
        <v>2</v>
      </c>
      <c r="B4" s="8" t="s">
        <v>17</v>
      </c>
      <c r="C4" s="8" t="s">
        <v>11</v>
      </c>
      <c r="D4" s="8" t="s">
        <v>18</v>
      </c>
      <c r="E4" s="9" t="s">
        <v>19</v>
      </c>
      <c r="F4" s="8" t="s">
        <v>14</v>
      </c>
      <c r="G4" s="8" t="s">
        <v>15</v>
      </c>
      <c r="H4" s="8" t="s">
        <v>16</v>
      </c>
      <c r="I4" s="8"/>
    </row>
    <row r="5" ht="28" spans="1:9">
      <c r="A5" s="8">
        <v>3</v>
      </c>
      <c r="B5" s="8" t="s">
        <v>20</v>
      </c>
      <c r="C5" s="8" t="s">
        <v>11</v>
      </c>
      <c r="D5" s="8" t="s">
        <v>21</v>
      </c>
      <c r="E5" s="9" t="s">
        <v>22</v>
      </c>
      <c r="F5" s="8" t="s">
        <v>14</v>
      </c>
      <c r="G5" s="8" t="s">
        <v>15</v>
      </c>
      <c r="H5" s="8" t="s">
        <v>16</v>
      </c>
      <c r="I5" s="8"/>
    </row>
    <row r="6" ht="28" spans="1:9">
      <c r="A6" s="8">
        <v>4</v>
      </c>
      <c r="B6" s="8" t="s">
        <v>23</v>
      </c>
      <c r="C6" s="8" t="s">
        <v>11</v>
      </c>
      <c r="D6" s="8" t="s">
        <v>24</v>
      </c>
      <c r="E6" s="9" t="s">
        <v>25</v>
      </c>
      <c r="F6" s="8" t="s">
        <v>14</v>
      </c>
      <c r="G6" s="8" t="s">
        <v>15</v>
      </c>
      <c r="H6" s="8" t="s">
        <v>16</v>
      </c>
      <c r="I6" s="8"/>
    </row>
    <row r="7" ht="28" spans="1:9">
      <c r="A7" s="8">
        <v>5</v>
      </c>
      <c r="B7" s="8" t="s">
        <v>26</v>
      </c>
      <c r="C7" s="8" t="s">
        <v>11</v>
      </c>
      <c r="D7" s="8" t="s">
        <v>27</v>
      </c>
      <c r="E7" s="9" t="s">
        <v>28</v>
      </c>
      <c r="F7" s="8" t="s">
        <v>14</v>
      </c>
      <c r="G7" s="8" t="s">
        <v>15</v>
      </c>
      <c r="H7" s="8" t="s">
        <v>16</v>
      </c>
      <c r="I7" s="8"/>
    </row>
    <row r="8" ht="28" spans="1:9">
      <c r="A8" s="8">
        <v>6</v>
      </c>
      <c r="B8" s="8" t="s">
        <v>29</v>
      </c>
      <c r="C8" s="8" t="s">
        <v>11</v>
      </c>
      <c r="D8" s="8" t="s">
        <v>30</v>
      </c>
      <c r="E8" s="9" t="s">
        <v>31</v>
      </c>
      <c r="F8" s="8" t="s">
        <v>14</v>
      </c>
      <c r="G8" s="8" t="s">
        <v>15</v>
      </c>
      <c r="H8" s="8" t="s">
        <v>16</v>
      </c>
      <c r="I8" s="8"/>
    </row>
    <row r="9" s="1" customFormat="1" ht="42" spans="1:9">
      <c r="A9" s="8">
        <v>7</v>
      </c>
      <c r="B9" s="8" t="s">
        <v>32</v>
      </c>
      <c r="C9" s="8" t="s">
        <v>33</v>
      </c>
      <c r="D9" s="8" t="s">
        <v>34</v>
      </c>
      <c r="E9" s="9" t="s">
        <v>35</v>
      </c>
      <c r="F9" s="8" t="s">
        <v>36</v>
      </c>
      <c r="G9" s="8" t="s">
        <v>37</v>
      </c>
      <c r="H9" s="8" t="s">
        <v>38</v>
      </c>
      <c r="I9" s="8"/>
    </row>
    <row r="10" ht="30" customHeight="1" spans="1:9">
      <c r="A10" s="8">
        <v>8</v>
      </c>
      <c r="B10" s="8" t="s">
        <v>39</v>
      </c>
      <c r="C10" s="8" t="s">
        <v>40</v>
      </c>
      <c r="D10" s="8" t="s">
        <v>41</v>
      </c>
      <c r="E10" s="9" t="s">
        <v>42</v>
      </c>
      <c r="F10" s="8" t="s">
        <v>43</v>
      </c>
      <c r="G10" s="8" t="s">
        <v>15</v>
      </c>
      <c r="H10" s="8" t="s">
        <v>16</v>
      </c>
      <c r="I10" s="8"/>
    </row>
    <row r="11" ht="126" spans="1:9">
      <c r="A11" s="8">
        <v>9</v>
      </c>
      <c r="B11" s="8" t="s">
        <v>44</v>
      </c>
      <c r="C11" s="8" t="s">
        <v>45</v>
      </c>
      <c r="D11" s="8" t="s">
        <v>46</v>
      </c>
      <c r="E11" s="9" t="s">
        <v>47</v>
      </c>
      <c r="F11" s="8" t="s">
        <v>48</v>
      </c>
      <c r="G11" s="10" t="s">
        <v>49</v>
      </c>
      <c r="H11" s="8" t="s">
        <v>50</v>
      </c>
      <c r="I11" s="8"/>
    </row>
    <row r="12" ht="56" spans="1:9">
      <c r="A12" s="8">
        <v>10</v>
      </c>
      <c r="B12" s="8" t="s">
        <v>51</v>
      </c>
      <c r="C12" s="8" t="s">
        <v>52</v>
      </c>
      <c r="D12" s="8" t="s">
        <v>53</v>
      </c>
      <c r="E12" s="9" t="s">
        <v>54</v>
      </c>
      <c r="F12" s="8" t="s">
        <v>55</v>
      </c>
      <c r="G12" s="10" t="s">
        <v>56</v>
      </c>
      <c r="H12" s="8" t="s">
        <v>16</v>
      </c>
      <c r="I12" s="8"/>
    </row>
    <row r="13" ht="28" spans="1:9">
      <c r="A13" s="8">
        <v>11</v>
      </c>
      <c r="B13" s="8" t="s">
        <v>57</v>
      </c>
      <c r="C13" s="8" t="s">
        <v>58</v>
      </c>
      <c r="D13" s="8" t="s">
        <v>59</v>
      </c>
      <c r="E13" s="9" t="s">
        <v>60</v>
      </c>
      <c r="F13" s="8" t="s">
        <v>43</v>
      </c>
      <c r="G13" s="10" t="s">
        <v>61</v>
      </c>
      <c r="H13" s="8" t="s">
        <v>16</v>
      </c>
      <c r="I13" s="8"/>
    </row>
    <row r="14" ht="42" spans="1:9">
      <c r="A14" s="8">
        <v>12</v>
      </c>
      <c r="B14" s="8" t="s">
        <v>62</v>
      </c>
      <c r="C14" s="8" t="s">
        <v>63</v>
      </c>
      <c r="D14" s="8" t="s">
        <v>64</v>
      </c>
      <c r="E14" s="9" t="s">
        <v>65</v>
      </c>
      <c r="F14" s="8" t="s">
        <v>14</v>
      </c>
      <c r="G14" s="8" t="s">
        <v>15</v>
      </c>
      <c r="H14" s="8" t="s">
        <v>16</v>
      </c>
      <c r="I14" s="18"/>
    </row>
    <row r="15" ht="84" spans="1:9">
      <c r="A15" s="8">
        <v>13</v>
      </c>
      <c r="B15" s="8" t="s">
        <v>66</v>
      </c>
      <c r="C15" s="8" t="s">
        <v>67</v>
      </c>
      <c r="D15" s="8" t="s">
        <v>68</v>
      </c>
      <c r="E15" s="9" t="s">
        <v>69</v>
      </c>
      <c r="F15" s="8" t="s">
        <v>70</v>
      </c>
      <c r="G15" s="10" t="s">
        <v>71</v>
      </c>
      <c r="H15" s="8" t="s">
        <v>16</v>
      </c>
      <c r="I15" s="8"/>
    </row>
    <row r="16" ht="42" spans="1:9">
      <c r="A16" s="8">
        <v>14</v>
      </c>
      <c r="B16" s="8" t="s">
        <v>72</v>
      </c>
      <c r="C16" s="8" t="s">
        <v>73</v>
      </c>
      <c r="D16" s="8" t="s">
        <v>74</v>
      </c>
      <c r="E16" s="9" t="s">
        <v>75</v>
      </c>
      <c r="F16" s="8" t="s">
        <v>76</v>
      </c>
      <c r="G16" s="8" t="s">
        <v>77</v>
      </c>
      <c r="H16" s="8" t="s">
        <v>16</v>
      </c>
      <c r="I16" s="8"/>
    </row>
    <row r="17" ht="42" spans="1:9">
      <c r="A17" s="8">
        <v>15</v>
      </c>
      <c r="B17" s="8" t="s">
        <v>78</v>
      </c>
      <c r="C17" s="8" t="s">
        <v>79</v>
      </c>
      <c r="D17" s="8" t="s">
        <v>80</v>
      </c>
      <c r="E17" s="9" t="s">
        <v>81</v>
      </c>
      <c r="F17" s="8" t="s">
        <v>82</v>
      </c>
      <c r="G17" s="8" t="s">
        <v>77</v>
      </c>
      <c r="H17" s="8" t="s">
        <v>16</v>
      </c>
      <c r="I17" s="8"/>
    </row>
    <row r="18" ht="42" spans="1:9">
      <c r="A18" s="8">
        <v>16</v>
      </c>
      <c r="B18" s="8" t="s">
        <v>83</v>
      </c>
      <c r="C18" s="8" t="s">
        <v>84</v>
      </c>
      <c r="D18" s="8" t="s">
        <v>85</v>
      </c>
      <c r="E18" s="9" t="s">
        <v>86</v>
      </c>
      <c r="F18" s="8" t="s">
        <v>76</v>
      </c>
      <c r="G18" s="8" t="s">
        <v>77</v>
      </c>
      <c r="H18" s="8" t="s">
        <v>16</v>
      </c>
      <c r="I18" s="18"/>
    </row>
    <row r="19" ht="79" customHeight="1" spans="1:9">
      <c r="A19" s="8">
        <v>17</v>
      </c>
      <c r="B19" s="8" t="s">
        <v>87</v>
      </c>
      <c r="C19" s="8" t="s">
        <v>88</v>
      </c>
      <c r="D19" s="8" t="s">
        <v>89</v>
      </c>
      <c r="E19" s="9" t="s">
        <v>90</v>
      </c>
      <c r="F19" s="8" t="s">
        <v>70</v>
      </c>
      <c r="G19" s="10" t="s">
        <v>91</v>
      </c>
      <c r="H19" s="8" t="s">
        <v>16</v>
      </c>
      <c r="I19" s="8"/>
    </row>
    <row r="20" ht="56" spans="1:9">
      <c r="A20" s="8">
        <v>18</v>
      </c>
      <c r="B20" s="8" t="s">
        <v>92</v>
      </c>
      <c r="C20" s="8" t="s">
        <v>93</v>
      </c>
      <c r="D20" s="8" t="s">
        <v>94</v>
      </c>
      <c r="E20" s="9" t="s">
        <v>95</v>
      </c>
      <c r="F20" s="8" t="s">
        <v>96</v>
      </c>
      <c r="G20" s="8" t="s">
        <v>97</v>
      </c>
      <c r="H20" s="8" t="s">
        <v>16</v>
      </c>
      <c r="I20" s="8"/>
    </row>
    <row r="21" ht="70" spans="1:9">
      <c r="A21" s="8">
        <v>19</v>
      </c>
      <c r="B21" s="8" t="s">
        <v>98</v>
      </c>
      <c r="C21" s="8" t="s">
        <v>99</v>
      </c>
      <c r="D21" s="8" t="s">
        <v>100</v>
      </c>
      <c r="E21" s="9" t="s">
        <v>101</v>
      </c>
      <c r="F21" s="8" t="s">
        <v>102</v>
      </c>
      <c r="G21" s="10" t="s">
        <v>103</v>
      </c>
      <c r="H21" s="8" t="s">
        <v>16</v>
      </c>
      <c r="I21" s="8"/>
    </row>
    <row r="22" ht="84" spans="1:9">
      <c r="A22" s="8">
        <v>20</v>
      </c>
      <c r="B22" s="8" t="s">
        <v>104</v>
      </c>
      <c r="C22" s="8" t="s">
        <v>105</v>
      </c>
      <c r="D22" s="8" t="s">
        <v>106</v>
      </c>
      <c r="E22" s="9" t="s">
        <v>107</v>
      </c>
      <c r="F22" s="8" t="s">
        <v>108</v>
      </c>
      <c r="G22" s="8" t="s">
        <v>109</v>
      </c>
      <c r="H22" s="8" t="s">
        <v>16</v>
      </c>
      <c r="I22" s="18"/>
    </row>
    <row r="23" ht="112" spans="1:9">
      <c r="A23" s="8">
        <v>21</v>
      </c>
      <c r="B23" s="8" t="s">
        <v>110</v>
      </c>
      <c r="C23" s="8" t="s">
        <v>111</v>
      </c>
      <c r="D23" s="8" t="s">
        <v>112</v>
      </c>
      <c r="E23" s="9" t="s">
        <v>113</v>
      </c>
      <c r="F23" s="8" t="s">
        <v>114</v>
      </c>
      <c r="G23" s="10" t="s">
        <v>115</v>
      </c>
      <c r="H23" s="8" t="s">
        <v>16</v>
      </c>
      <c r="I23" s="8" t="s">
        <v>116</v>
      </c>
    </row>
    <row r="24" ht="126" spans="1:9">
      <c r="A24" s="8">
        <v>22</v>
      </c>
      <c r="B24" s="8" t="s">
        <v>117</v>
      </c>
      <c r="C24" s="8" t="s">
        <v>118</v>
      </c>
      <c r="D24" s="8" t="s">
        <v>119</v>
      </c>
      <c r="E24" s="8" t="s">
        <v>120</v>
      </c>
      <c r="F24" s="8" t="s">
        <v>121</v>
      </c>
      <c r="G24" s="8" t="s">
        <v>122</v>
      </c>
      <c r="H24" s="8" t="s">
        <v>50</v>
      </c>
      <c r="I24" s="8" t="s">
        <v>123</v>
      </c>
    </row>
    <row r="25" ht="56" spans="1:9">
      <c r="A25" s="8">
        <v>23</v>
      </c>
      <c r="B25" s="8" t="s">
        <v>124</v>
      </c>
      <c r="C25" s="8" t="s">
        <v>125</v>
      </c>
      <c r="D25" s="8" t="s">
        <v>126</v>
      </c>
      <c r="E25" s="8" t="s">
        <v>127</v>
      </c>
      <c r="F25" s="8" t="s">
        <v>128</v>
      </c>
      <c r="G25" s="11" t="s">
        <v>129</v>
      </c>
      <c r="H25" s="8" t="s">
        <v>16</v>
      </c>
      <c r="I25" s="8"/>
    </row>
    <row r="26" ht="42" spans="1:9">
      <c r="A26" s="8">
        <v>24</v>
      </c>
      <c r="B26" s="8" t="s">
        <v>130</v>
      </c>
      <c r="C26" s="8" t="s">
        <v>131</v>
      </c>
      <c r="D26" s="8" t="s">
        <v>132</v>
      </c>
      <c r="E26" s="20" t="s">
        <v>133</v>
      </c>
      <c r="F26" s="8" t="s">
        <v>134</v>
      </c>
      <c r="G26" s="8" t="s">
        <v>77</v>
      </c>
      <c r="H26" s="8" t="s">
        <v>16</v>
      </c>
      <c r="I26" s="8"/>
    </row>
    <row r="27" ht="42" spans="1:9">
      <c r="A27" s="8">
        <v>25</v>
      </c>
      <c r="B27" s="8" t="s">
        <v>135</v>
      </c>
      <c r="C27" s="8" t="s">
        <v>136</v>
      </c>
      <c r="D27" s="8" t="s">
        <v>137</v>
      </c>
      <c r="E27" s="9" t="s">
        <v>138</v>
      </c>
      <c r="F27" s="8" t="s">
        <v>139</v>
      </c>
      <c r="G27" s="8" t="s">
        <v>140</v>
      </c>
      <c r="H27" s="8" t="s">
        <v>16</v>
      </c>
      <c r="I27" s="8"/>
    </row>
    <row r="28" ht="42" spans="1:9">
      <c r="A28" s="8">
        <v>26</v>
      </c>
      <c r="B28" s="8" t="s">
        <v>141</v>
      </c>
      <c r="C28" s="8" t="s">
        <v>142</v>
      </c>
      <c r="D28" s="8" t="s">
        <v>143</v>
      </c>
      <c r="E28" s="9" t="s">
        <v>144</v>
      </c>
      <c r="F28" s="8" t="s">
        <v>76</v>
      </c>
      <c r="G28" s="8" t="s">
        <v>145</v>
      </c>
      <c r="H28" s="8" t="s">
        <v>16</v>
      </c>
      <c r="I28" s="18"/>
    </row>
    <row r="29" ht="28" spans="1:9">
      <c r="A29" s="8">
        <v>27</v>
      </c>
      <c r="B29" s="8" t="s">
        <v>146</v>
      </c>
      <c r="C29" s="8" t="s">
        <v>147</v>
      </c>
      <c r="D29" s="8" t="s">
        <v>148</v>
      </c>
      <c r="E29" s="9" t="s">
        <v>149</v>
      </c>
      <c r="F29" s="8" t="s">
        <v>76</v>
      </c>
      <c r="G29" s="8" t="s">
        <v>145</v>
      </c>
      <c r="H29" s="8" t="s">
        <v>16</v>
      </c>
      <c r="I29" s="8"/>
    </row>
    <row r="30" ht="42" spans="1:9">
      <c r="A30" s="8">
        <v>28</v>
      </c>
      <c r="B30" s="8" t="s">
        <v>150</v>
      </c>
      <c r="C30" s="8" t="s">
        <v>151</v>
      </c>
      <c r="D30" s="8" t="s">
        <v>152</v>
      </c>
      <c r="E30" s="9" t="s">
        <v>153</v>
      </c>
      <c r="F30" s="8" t="s">
        <v>154</v>
      </c>
      <c r="G30" s="8" t="s">
        <v>145</v>
      </c>
      <c r="H30" s="8" t="s">
        <v>16</v>
      </c>
      <c r="I30" s="18"/>
    </row>
    <row r="31" ht="70" spans="1:9">
      <c r="A31" s="8">
        <v>29</v>
      </c>
      <c r="B31" s="8" t="s">
        <v>155</v>
      </c>
      <c r="C31" s="8" t="s">
        <v>156</v>
      </c>
      <c r="D31" s="8" t="s">
        <v>157</v>
      </c>
      <c r="E31" s="9" t="s">
        <v>158</v>
      </c>
      <c r="F31" s="8" t="s">
        <v>159</v>
      </c>
      <c r="G31" s="8" t="s">
        <v>140</v>
      </c>
      <c r="H31" s="8" t="s">
        <v>16</v>
      </c>
      <c r="I31" s="18"/>
    </row>
    <row r="32" ht="42" spans="1:9">
      <c r="A32" s="8">
        <v>30</v>
      </c>
      <c r="B32" s="8" t="s">
        <v>160</v>
      </c>
      <c r="C32" s="8" t="s">
        <v>161</v>
      </c>
      <c r="D32" s="8" t="s">
        <v>162</v>
      </c>
      <c r="E32" s="9" t="s">
        <v>163</v>
      </c>
      <c r="F32" s="8" t="s">
        <v>164</v>
      </c>
      <c r="G32" s="8" t="s">
        <v>165</v>
      </c>
      <c r="H32" s="8" t="s">
        <v>38</v>
      </c>
      <c r="I32" s="8"/>
    </row>
    <row r="33" ht="42" spans="1:9">
      <c r="A33" s="8">
        <v>31</v>
      </c>
      <c r="B33" s="8" t="s">
        <v>166</v>
      </c>
      <c r="C33" s="8" t="s">
        <v>161</v>
      </c>
      <c r="D33" s="8" t="s">
        <v>167</v>
      </c>
      <c r="E33" s="9" t="s">
        <v>168</v>
      </c>
      <c r="F33" s="8" t="s">
        <v>169</v>
      </c>
      <c r="G33" s="8" t="s">
        <v>170</v>
      </c>
      <c r="H33" s="8" t="s">
        <v>38</v>
      </c>
      <c r="I33" s="8"/>
    </row>
    <row r="34" ht="28" spans="1:9">
      <c r="A34" s="8">
        <v>32</v>
      </c>
      <c r="B34" s="8" t="s">
        <v>171</v>
      </c>
      <c r="C34" s="8" t="s">
        <v>172</v>
      </c>
      <c r="D34" s="8" t="s">
        <v>173</v>
      </c>
      <c r="E34" s="9" t="s">
        <v>174</v>
      </c>
      <c r="F34" s="8" t="s">
        <v>159</v>
      </c>
      <c r="G34" s="8" t="s">
        <v>175</v>
      </c>
      <c r="H34" s="8" t="s">
        <v>16</v>
      </c>
      <c r="I34" s="8"/>
    </row>
    <row r="35" ht="28" spans="1:9">
      <c r="A35" s="8">
        <v>33</v>
      </c>
      <c r="B35" s="8" t="s">
        <v>176</v>
      </c>
      <c r="C35" s="8" t="s">
        <v>172</v>
      </c>
      <c r="D35" s="8" t="s">
        <v>177</v>
      </c>
      <c r="E35" s="9" t="s">
        <v>178</v>
      </c>
      <c r="F35" s="8" t="s">
        <v>139</v>
      </c>
      <c r="G35" s="8" t="s">
        <v>175</v>
      </c>
      <c r="H35" s="8" t="s">
        <v>16</v>
      </c>
      <c r="I35" s="8"/>
    </row>
    <row r="36" ht="42" spans="1:9">
      <c r="A36" s="8">
        <v>34</v>
      </c>
      <c r="B36" s="8" t="s">
        <v>179</v>
      </c>
      <c r="C36" s="8" t="s">
        <v>180</v>
      </c>
      <c r="D36" s="8" t="s">
        <v>181</v>
      </c>
      <c r="E36" s="9" t="s">
        <v>182</v>
      </c>
      <c r="F36" s="8" t="s">
        <v>183</v>
      </c>
      <c r="G36" s="8" t="s">
        <v>15</v>
      </c>
      <c r="H36" s="8" t="s">
        <v>16</v>
      </c>
      <c r="I36" s="8"/>
    </row>
    <row r="37" ht="98" customHeight="1" spans="1:9">
      <c r="A37" s="8">
        <v>35</v>
      </c>
      <c r="B37" s="8" t="s">
        <v>184</v>
      </c>
      <c r="C37" s="8" t="s">
        <v>180</v>
      </c>
      <c r="D37" s="8" t="s">
        <v>185</v>
      </c>
      <c r="E37" s="9" t="s">
        <v>186</v>
      </c>
      <c r="F37" s="8" t="s">
        <v>187</v>
      </c>
      <c r="G37" s="10" t="s">
        <v>188</v>
      </c>
      <c r="H37" s="8" t="s">
        <v>16</v>
      </c>
      <c r="I37" s="8"/>
    </row>
    <row r="38" ht="30" customHeight="1" spans="1:9">
      <c r="A38" s="8">
        <v>36</v>
      </c>
      <c r="B38" s="8" t="s">
        <v>189</v>
      </c>
      <c r="C38" s="8" t="s">
        <v>190</v>
      </c>
      <c r="D38" s="8" t="s">
        <v>191</v>
      </c>
      <c r="E38" s="9" t="s">
        <v>192</v>
      </c>
      <c r="F38" s="8" t="s">
        <v>193</v>
      </c>
      <c r="G38" s="8" t="s">
        <v>175</v>
      </c>
      <c r="H38" s="8" t="s">
        <v>16</v>
      </c>
      <c r="I38" s="8"/>
    </row>
    <row r="39" ht="70" spans="1:9">
      <c r="A39" s="8">
        <v>37</v>
      </c>
      <c r="B39" s="8" t="s">
        <v>194</v>
      </c>
      <c r="C39" s="8" t="s">
        <v>195</v>
      </c>
      <c r="D39" s="8" t="s">
        <v>196</v>
      </c>
      <c r="E39" s="9" t="s">
        <v>197</v>
      </c>
      <c r="F39" s="8" t="s">
        <v>198</v>
      </c>
      <c r="G39" s="10" t="s">
        <v>199</v>
      </c>
      <c r="H39" s="8" t="s">
        <v>38</v>
      </c>
      <c r="I39" s="8"/>
    </row>
    <row r="40" ht="42" spans="1:9">
      <c r="A40" s="8">
        <v>38</v>
      </c>
      <c r="B40" s="8" t="s">
        <v>200</v>
      </c>
      <c r="C40" s="8" t="s">
        <v>172</v>
      </c>
      <c r="D40" s="8" t="s">
        <v>201</v>
      </c>
      <c r="E40" s="9" t="s">
        <v>202</v>
      </c>
      <c r="F40" s="8" t="s">
        <v>203</v>
      </c>
      <c r="G40" s="8" t="s">
        <v>204</v>
      </c>
      <c r="H40" s="8" t="s">
        <v>16</v>
      </c>
      <c r="I40" s="8"/>
    </row>
    <row r="41" ht="28" spans="1:9">
      <c r="A41" s="8">
        <v>39</v>
      </c>
      <c r="B41" s="8" t="s">
        <v>205</v>
      </c>
      <c r="C41" s="8" t="s">
        <v>172</v>
      </c>
      <c r="D41" s="8" t="s">
        <v>206</v>
      </c>
      <c r="E41" s="9" t="s">
        <v>207</v>
      </c>
      <c r="F41" s="8" t="s">
        <v>208</v>
      </c>
      <c r="G41" s="8" t="s">
        <v>15</v>
      </c>
      <c r="H41" s="8" t="s">
        <v>16</v>
      </c>
      <c r="I41" s="8"/>
    </row>
    <row r="42" ht="84" spans="1:9">
      <c r="A42" s="8">
        <v>40</v>
      </c>
      <c r="B42" s="8" t="s">
        <v>209</v>
      </c>
      <c r="C42" s="8" t="s">
        <v>172</v>
      </c>
      <c r="D42" s="8" t="s">
        <v>210</v>
      </c>
      <c r="E42" s="21" t="s">
        <v>211</v>
      </c>
      <c r="F42" s="8" t="s">
        <v>164</v>
      </c>
      <c r="G42" s="10" t="s">
        <v>212</v>
      </c>
      <c r="H42" s="8" t="s">
        <v>16</v>
      </c>
      <c r="I42" s="8"/>
    </row>
    <row r="43" ht="28" spans="1:9">
      <c r="A43" s="8">
        <v>41</v>
      </c>
      <c r="B43" s="8" t="s">
        <v>213</v>
      </c>
      <c r="C43" s="8" t="s">
        <v>172</v>
      </c>
      <c r="D43" s="8" t="s">
        <v>214</v>
      </c>
      <c r="E43" s="9" t="s">
        <v>215</v>
      </c>
      <c r="F43" s="8" t="s">
        <v>139</v>
      </c>
      <c r="G43" s="8" t="s">
        <v>175</v>
      </c>
      <c r="H43" s="8" t="s">
        <v>16</v>
      </c>
      <c r="I43" s="8"/>
    </row>
    <row r="44" ht="42" spans="1:9">
      <c r="A44" s="8">
        <v>42</v>
      </c>
      <c r="B44" s="8" t="s">
        <v>216</v>
      </c>
      <c r="C44" s="8" t="s">
        <v>172</v>
      </c>
      <c r="D44" s="8" t="s">
        <v>217</v>
      </c>
      <c r="E44" s="9" t="s">
        <v>218</v>
      </c>
      <c r="F44" s="8" t="s">
        <v>203</v>
      </c>
      <c r="G44" s="8" t="s">
        <v>204</v>
      </c>
      <c r="H44" s="8" t="s">
        <v>16</v>
      </c>
      <c r="I44" s="8"/>
    </row>
    <row r="45" ht="28" spans="1:9">
      <c r="A45" s="8">
        <v>43</v>
      </c>
      <c r="B45" s="8" t="s">
        <v>219</v>
      </c>
      <c r="C45" s="8" t="s">
        <v>172</v>
      </c>
      <c r="D45" s="8" t="s">
        <v>220</v>
      </c>
      <c r="E45" s="9" t="s">
        <v>221</v>
      </c>
      <c r="F45" s="8" t="s">
        <v>43</v>
      </c>
      <c r="G45" s="8" t="s">
        <v>222</v>
      </c>
      <c r="H45" s="8" t="s">
        <v>50</v>
      </c>
      <c r="I45" s="8"/>
    </row>
    <row r="46" ht="28" spans="1:9">
      <c r="A46" s="8">
        <v>44</v>
      </c>
      <c r="B46" s="8" t="s">
        <v>223</v>
      </c>
      <c r="C46" s="8" t="s">
        <v>172</v>
      </c>
      <c r="D46" s="8" t="s">
        <v>224</v>
      </c>
      <c r="E46" s="9" t="s">
        <v>225</v>
      </c>
      <c r="F46" s="8" t="s">
        <v>139</v>
      </c>
      <c r="G46" s="8" t="s">
        <v>175</v>
      </c>
      <c r="H46" s="8" t="s">
        <v>16</v>
      </c>
      <c r="I46" s="8"/>
    </row>
    <row r="47" ht="28" spans="1:9">
      <c r="A47" s="8">
        <v>45</v>
      </c>
      <c r="B47" s="8" t="s">
        <v>226</v>
      </c>
      <c r="C47" s="8" t="s">
        <v>172</v>
      </c>
      <c r="D47" s="8" t="s">
        <v>227</v>
      </c>
      <c r="E47" s="9" t="s">
        <v>228</v>
      </c>
      <c r="F47" s="8" t="s">
        <v>208</v>
      </c>
      <c r="G47" s="8" t="s">
        <v>204</v>
      </c>
      <c r="H47" s="8" t="s">
        <v>16</v>
      </c>
      <c r="I47" s="8"/>
    </row>
    <row r="48" ht="112" spans="1:9">
      <c r="A48" s="8">
        <v>46</v>
      </c>
      <c r="B48" s="12" t="s">
        <v>229</v>
      </c>
      <c r="C48" s="12" t="s">
        <v>172</v>
      </c>
      <c r="D48" s="12" t="s">
        <v>230</v>
      </c>
      <c r="E48" s="13" t="s">
        <v>231</v>
      </c>
      <c r="F48" s="12" t="s">
        <v>232</v>
      </c>
      <c r="G48" s="14" t="s">
        <v>233</v>
      </c>
      <c r="H48" s="12" t="s">
        <v>16</v>
      </c>
      <c r="I48" s="12"/>
    </row>
    <row r="49" ht="28" spans="1:9">
      <c r="A49" s="8">
        <v>47</v>
      </c>
      <c r="B49" s="8" t="s">
        <v>234</v>
      </c>
      <c r="C49" s="8" t="s">
        <v>172</v>
      </c>
      <c r="D49" s="8" t="s">
        <v>235</v>
      </c>
      <c r="E49" s="9" t="s">
        <v>236</v>
      </c>
      <c r="F49" s="8" t="s">
        <v>237</v>
      </c>
      <c r="G49" s="8" t="s">
        <v>175</v>
      </c>
      <c r="H49" s="8" t="s">
        <v>16</v>
      </c>
      <c r="I49" s="18"/>
    </row>
    <row r="50" ht="28" spans="1:9">
      <c r="A50" s="8">
        <v>48</v>
      </c>
      <c r="B50" s="8" t="s">
        <v>238</v>
      </c>
      <c r="C50" s="8" t="s">
        <v>239</v>
      </c>
      <c r="D50" s="8" t="s">
        <v>240</v>
      </c>
      <c r="E50" s="9" t="s">
        <v>241</v>
      </c>
      <c r="F50" s="8" t="s">
        <v>242</v>
      </c>
      <c r="G50" s="8" t="s">
        <v>243</v>
      </c>
      <c r="H50" s="8" t="s">
        <v>16</v>
      </c>
      <c r="I50" s="8"/>
    </row>
    <row r="51" ht="42" spans="1:9">
      <c r="A51" s="8">
        <v>49</v>
      </c>
      <c r="B51" s="8" t="s">
        <v>244</v>
      </c>
      <c r="C51" s="8" t="s">
        <v>245</v>
      </c>
      <c r="D51" s="8" t="s">
        <v>246</v>
      </c>
      <c r="E51" s="9" t="s">
        <v>247</v>
      </c>
      <c r="F51" s="8" t="s">
        <v>154</v>
      </c>
      <c r="G51" s="8" t="s">
        <v>15</v>
      </c>
      <c r="H51" s="8" t="s">
        <v>16</v>
      </c>
      <c r="I51" s="8"/>
    </row>
    <row r="52" ht="154" spans="1:9">
      <c r="A52" s="8">
        <v>50</v>
      </c>
      <c r="B52" s="8" t="s">
        <v>248</v>
      </c>
      <c r="C52" s="8" t="s">
        <v>249</v>
      </c>
      <c r="D52" s="8" t="s">
        <v>250</v>
      </c>
      <c r="E52" s="9" t="s">
        <v>251</v>
      </c>
      <c r="F52" s="8" t="s">
        <v>252</v>
      </c>
      <c r="G52" s="10" t="s">
        <v>253</v>
      </c>
      <c r="H52" s="8" t="s">
        <v>50</v>
      </c>
      <c r="I52" s="8"/>
    </row>
    <row r="53" ht="28" spans="1:9">
      <c r="A53" s="8">
        <v>51</v>
      </c>
      <c r="B53" s="8" t="s">
        <v>254</v>
      </c>
      <c r="C53" s="8" t="s">
        <v>249</v>
      </c>
      <c r="D53" s="8" t="s">
        <v>255</v>
      </c>
      <c r="E53" s="9" t="s">
        <v>256</v>
      </c>
      <c r="F53" s="8" t="s">
        <v>257</v>
      </c>
      <c r="G53" s="8" t="s">
        <v>15</v>
      </c>
      <c r="H53" s="8" t="s">
        <v>16</v>
      </c>
      <c r="I53" s="8"/>
    </row>
    <row r="54" ht="70" spans="1:9">
      <c r="A54" s="8">
        <v>52</v>
      </c>
      <c r="B54" s="8" t="s">
        <v>258</v>
      </c>
      <c r="C54" s="8" t="s">
        <v>259</v>
      </c>
      <c r="D54" s="8" t="s">
        <v>260</v>
      </c>
      <c r="E54" s="9" t="s">
        <v>261</v>
      </c>
      <c r="F54" s="8" t="s">
        <v>262</v>
      </c>
      <c r="G54" s="8" t="s">
        <v>243</v>
      </c>
      <c r="H54" s="8" t="s">
        <v>16</v>
      </c>
      <c r="I54" s="8"/>
    </row>
    <row r="55" ht="42" spans="1:9">
      <c r="A55" s="8">
        <v>53</v>
      </c>
      <c r="B55" s="8" t="s">
        <v>263</v>
      </c>
      <c r="C55" s="8" t="s">
        <v>264</v>
      </c>
      <c r="D55" s="8" t="s">
        <v>265</v>
      </c>
      <c r="E55" s="9" t="s">
        <v>266</v>
      </c>
      <c r="F55" s="8" t="s">
        <v>267</v>
      </c>
      <c r="G55" s="8" t="s">
        <v>145</v>
      </c>
      <c r="H55" s="8" t="s">
        <v>16</v>
      </c>
      <c r="I55" s="8"/>
    </row>
    <row r="56" ht="42" spans="1:9">
      <c r="A56" s="8">
        <v>54</v>
      </c>
      <c r="B56" s="8" t="s">
        <v>268</v>
      </c>
      <c r="C56" s="8" t="s">
        <v>269</v>
      </c>
      <c r="D56" s="8" t="s">
        <v>270</v>
      </c>
      <c r="E56" s="9" t="s">
        <v>271</v>
      </c>
      <c r="F56" s="8" t="s">
        <v>272</v>
      </c>
      <c r="G56" s="8" t="s">
        <v>15</v>
      </c>
      <c r="H56" s="8" t="s">
        <v>16</v>
      </c>
      <c r="I56" s="8"/>
    </row>
    <row r="57" ht="42" spans="1:9">
      <c r="A57" s="8">
        <v>55</v>
      </c>
      <c r="B57" s="8" t="s">
        <v>273</v>
      </c>
      <c r="C57" s="8" t="s">
        <v>274</v>
      </c>
      <c r="D57" s="8" t="s">
        <v>275</v>
      </c>
      <c r="E57" s="9" t="s">
        <v>276</v>
      </c>
      <c r="F57" s="8" t="s">
        <v>242</v>
      </c>
      <c r="G57" s="8" t="s">
        <v>277</v>
      </c>
      <c r="H57" s="8" t="s">
        <v>16</v>
      </c>
      <c r="I57" s="8"/>
    </row>
    <row r="58" ht="42" spans="1:9">
      <c r="A58" s="8">
        <v>56</v>
      </c>
      <c r="B58" s="8" t="s">
        <v>278</v>
      </c>
      <c r="C58" s="8" t="s">
        <v>279</v>
      </c>
      <c r="D58" s="8" t="s">
        <v>280</v>
      </c>
      <c r="E58" s="9" t="s">
        <v>281</v>
      </c>
      <c r="F58" s="8" t="s">
        <v>282</v>
      </c>
      <c r="G58" s="8" t="s">
        <v>15</v>
      </c>
      <c r="H58" s="8" t="s">
        <v>16</v>
      </c>
      <c r="I58" s="8"/>
    </row>
    <row r="59" ht="42" spans="1:9">
      <c r="A59" s="8">
        <v>57</v>
      </c>
      <c r="B59" s="8" t="s">
        <v>283</v>
      </c>
      <c r="C59" s="8" t="s">
        <v>284</v>
      </c>
      <c r="D59" s="8" t="s">
        <v>285</v>
      </c>
      <c r="E59" s="9" t="s">
        <v>286</v>
      </c>
      <c r="F59" s="8" t="s">
        <v>287</v>
      </c>
      <c r="G59" s="8" t="s">
        <v>243</v>
      </c>
      <c r="H59" s="8" t="s">
        <v>16</v>
      </c>
      <c r="I59" s="8"/>
    </row>
    <row r="60" ht="70" spans="1:9">
      <c r="A60" s="8">
        <v>58</v>
      </c>
      <c r="B60" s="8" t="s">
        <v>288</v>
      </c>
      <c r="C60" s="8" t="s">
        <v>289</v>
      </c>
      <c r="D60" s="8" t="s">
        <v>290</v>
      </c>
      <c r="E60" s="9" t="s">
        <v>291</v>
      </c>
      <c r="F60" s="8" t="s">
        <v>292</v>
      </c>
      <c r="G60" s="8" t="s">
        <v>243</v>
      </c>
      <c r="H60" s="8" t="s">
        <v>16</v>
      </c>
      <c r="I60" s="19"/>
    </row>
    <row r="61" ht="45" spans="1:9">
      <c r="A61" s="8">
        <v>59</v>
      </c>
      <c r="B61" s="15" t="s">
        <v>293</v>
      </c>
      <c r="C61" s="16" t="s">
        <v>294</v>
      </c>
      <c r="D61" s="15" t="s">
        <v>295</v>
      </c>
      <c r="E61" s="17" t="s">
        <v>296</v>
      </c>
      <c r="F61" s="15" t="s">
        <v>297</v>
      </c>
      <c r="G61" s="15" t="s">
        <v>298</v>
      </c>
      <c r="H61" s="15" t="s">
        <v>50</v>
      </c>
      <c r="I61" s="16"/>
    </row>
    <row r="62" ht="45" spans="1:9">
      <c r="A62" s="8">
        <v>60</v>
      </c>
      <c r="B62" s="15" t="s">
        <v>299</v>
      </c>
      <c r="C62" s="16" t="s">
        <v>300</v>
      </c>
      <c r="D62" s="15" t="s">
        <v>301</v>
      </c>
      <c r="E62" s="17" t="s">
        <v>302</v>
      </c>
      <c r="F62" s="15" t="s">
        <v>303</v>
      </c>
      <c r="G62" s="15" t="s">
        <v>304</v>
      </c>
      <c r="H62" s="15" t="s">
        <v>16</v>
      </c>
      <c r="I62" s="16"/>
    </row>
  </sheetData>
  <mergeCells count="1">
    <mergeCell ref="A1:I1"/>
  </mergeCells>
  <pageMargins left="0.700694444444445" right="0.700694444444445" top="0.751388888888889" bottom="0.751388888888889" header="0.298611111111111" footer="0.298611111111111"/>
  <pageSetup paperSize="9" scale="93" fitToHeight="0" orientation="landscape" horizontalDpi="600"/>
  <headerFooter>
    <oddFooter>&amp;R&amp;P </oddFooter>
  </headerFooter>
  <ignoredErrors>
    <ignoredError sqref="E26 E57 E50 E12:E14 E30 E39 E42 E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D8" sqref="D8"/>
    </sheetView>
  </sheetViews>
  <sheetFormatPr defaultColWidth="9" defaultRowHeight="14" outlineLevelCol="1"/>
  <sheetData>
    <row r="1" spans="1:2">
      <c r="A1" t="s">
        <v>305</v>
      </c>
      <c r="B1">
        <v>12</v>
      </c>
    </row>
    <row r="2" spans="1:2">
      <c r="A2" t="s">
        <v>306</v>
      </c>
      <c r="B2">
        <v>4</v>
      </c>
    </row>
    <row r="3" spans="1:2">
      <c r="A3" t="s">
        <v>307</v>
      </c>
      <c r="B3">
        <v>6</v>
      </c>
    </row>
    <row r="4" spans="1:2">
      <c r="A4" t="s">
        <v>308</v>
      </c>
      <c r="B4">
        <v>5</v>
      </c>
    </row>
    <row r="5" spans="1:2">
      <c r="A5" t="s">
        <v>309</v>
      </c>
      <c r="B5">
        <v>18</v>
      </c>
    </row>
    <row r="6" spans="1:2">
      <c r="A6" t="s">
        <v>310</v>
      </c>
      <c r="B6">
        <v>11</v>
      </c>
    </row>
    <row r="7" spans="1:2">
      <c r="A7" t="s">
        <v>311</v>
      </c>
      <c r="B7">
        <v>1</v>
      </c>
    </row>
    <row r="8" spans="1:2">
      <c r="A8" t="s">
        <v>312</v>
      </c>
      <c r="B8">
        <v>1</v>
      </c>
    </row>
    <row r="9" spans="1:2">
      <c r="A9" t="s">
        <v>313</v>
      </c>
      <c r="B9">
        <v>0</v>
      </c>
    </row>
    <row r="10" spans="1:2">
      <c r="A10" t="s">
        <v>314</v>
      </c>
      <c r="B10">
        <f>SUM(B1:B9)</f>
        <v>58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crazypengliang</dc:creator>
  <cp:lastModifiedBy>易潋</cp:lastModifiedBy>
  <dcterms:created xsi:type="dcterms:W3CDTF">2021-06-21T17:13:00Z</dcterms:created>
  <dcterms:modified xsi:type="dcterms:W3CDTF">2022-06-28T00:27:47Z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C9BE441CD5FE496FB13FE21D95B941F9</vt:lpwstr>
  </property>
</Properties>
</file>