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立登记" sheetId="1" r:id="rId1"/>
    <sheet name="Sheet2" sheetId="2" r:id="rId2"/>
    <sheet name="Sheet3" sheetId="3" r:id="rId3"/>
  </sheets>
  <definedNames>
    <definedName name="_xlnm.Print_Area" localSheetId="0">'成立登记'!$A$1:$O$6</definedName>
  </definedNames>
  <calcPr fullCalcOnLoad="1"/>
</workbook>
</file>

<file path=xl/sharedStrings.xml><?xml version="1.0" encoding="utf-8"?>
<sst xmlns="http://schemas.openxmlformats.org/spreadsheetml/2006/main" count="141" uniqueCount="90">
  <si>
    <t>社会组织成立公告</t>
  </si>
  <si>
    <t>行政许可决定书文号</t>
  </si>
  <si>
    <t>项目名称</t>
  </si>
  <si>
    <t>审批类别</t>
  </si>
  <si>
    <t>许可内容</t>
  </si>
  <si>
    <t>行政相对人名称</t>
  </si>
  <si>
    <t>行政相对人代码   (统一社会信用代码)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</si>
  <si>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</si>
  <si>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</si>
  <si>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</si>
  <si>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</si>
  <si>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</si>
  <si>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</si>
  <si>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</si>
  <si>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</si>
  <si>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安民文〔2023〕54号</t>
  </si>
  <si>
    <t>社会团体成立登记</t>
  </si>
  <si>
    <t>登记</t>
  </si>
  <si>
    <t>安阳市新的社会阶层人士联谊会成立登记</t>
  </si>
  <si>
    <t>安阳市新的社会阶层人士联谊会</t>
  </si>
  <si>
    <t>51410500MJ0A557630</t>
  </si>
  <si>
    <t>王子龙</t>
  </si>
  <si>
    <t>安阳民政局</t>
  </si>
  <si>
    <t>正常</t>
  </si>
  <si>
    <t>安民文〔2023〕45号</t>
  </si>
  <si>
    <t>安阳市退役军人就业创业促进会成立登记</t>
  </si>
  <si>
    <t>安阳市退役军人就业创业促进会</t>
  </si>
  <si>
    <t>51410500MJ0A52175F</t>
  </si>
  <si>
    <t>尚高鹏</t>
  </si>
  <si>
    <t>安民文〔2023〕42号</t>
  </si>
  <si>
    <t>安阳市中国画学会成立登记</t>
  </si>
  <si>
    <t>安阳市中国画学会</t>
  </si>
  <si>
    <t>51410500MJ0A52204T</t>
  </si>
  <si>
    <t>王朋举</t>
  </si>
  <si>
    <t>安民文〔2023〕27号</t>
  </si>
  <si>
    <t>安阳市佛教协会成立登记</t>
  </si>
  <si>
    <t>安阳市佛教协会</t>
  </si>
  <si>
    <t>51410500MJ0A40502F</t>
  </si>
  <si>
    <t>任红卫</t>
  </si>
  <si>
    <t>安民文〔2023〕21号</t>
  </si>
  <si>
    <t>民办非企业成立登记</t>
  </si>
  <si>
    <t>安阳市信息科技学校成立登记</t>
  </si>
  <si>
    <t>安阳市信息科技学校</t>
  </si>
  <si>
    <t>52410500MJ0A357892</t>
  </si>
  <si>
    <t>杨雪莹</t>
  </si>
  <si>
    <t>安民文〔2022〕89号</t>
  </si>
  <si>
    <t>安阳市楹联学会成立登记</t>
  </si>
  <si>
    <t>安阳市楹联学会</t>
  </si>
  <si>
    <t>51410500MJ0A0697XD</t>
  </si>
  <si>
    <t>程清明</t>
  </si>
  <si>
    <t>安民文〔2022〕68号</t>
  </si>
  <si>
    <t>安阳市民宿协会成立登记</t>
  </si>
  <si>
    <t>安阳市民宿协会</t>
  </si>
  <si>
    <t>51410500MJY8141010</t>
  </si>
  <si>
    <t>王俊伟</t>
  </si>
  <si>
    <t>安民文〔2022〕69号</t>
  </si>
  <si>
    <t>安阳市康复医学会成立登记</t>
  </si>
  <si>
    <t>安阳市康复医学会</t>
  </si>
  <si>
    <t>51410500MJY8114296</t>
  </si>
  <si>
    <t>牛德旺</t>
  </si>
  <si>
    <t>安民文〔2022〕62号</t>
  </si>
  <si>
    <t>安阳市钢结构协会成立登记</t>
  </si>
  <si>
    <t>安阳市钢结构协会</t>
  </si>
  <si>
    <t>51410500MJY822195Y</t>
  </si>
  <si>
    <t>陈振林</t>
  </si>
  <si>
    <t>安民文〔2022〕55号</t>
  </si>
  <si>
    <t>安阳市围棋协会成立登记</t>
  </si>
  <si>
    <t>安阳市围棋协会</t>
  </si>
  <si>
    <t>51410500MJY8320788</t>
  </si>
  <si>
    <t>张志蛟</t>
  </si>
  <si>
    <t>安民文〔2022〕47号</t>
  </si>
  <si>
    <t>安阳市天保陶瓷博物馆成立登记</t>
  </si>
  <si>
    <t>安阳市天保陶瓷博物馆</t>
  </si>
  <si>
    <t>52410500MJY838912T</t>
  </si>
  <si>
    <t>郭金友</t>
  </si>
  <si>
    <t>安民文〔2022〕43号</t>
  </si>
  <si>
    <t>安阳市一方社会工作服务中心成立登记</t>
  </si>
  <si>
    <t>安阳市一方社会工作服务中心</t>
  </si>
  <si>
    <t>52410500MJY8435946</t>
  </si>
  <si>
    <t>孙丽敏</t>
  </si>
  <si>
    <t>安民文〔2022〕28号</t>
  </si>
  <si>
    <t>安阳市青年水上义务救援队成立登记</t>
  </si>
  <si>
    <t>安阳市青年水上义务救援队</t>
  </si>
  <si>
    <t>52410500MJY8548164</t>
  </si>
  <si>
    <t>朱闽</t>
  </si>
  <si>
    <t>安民文〔2022〕16号</t>
  </si>
  <si>
    <t>安阳市纺织产业工程学会成立登记</t>
  </si>
  <si>
    <t>安阳市纺织产业工程学会</t>
  </si>
  <si>
    <t>51410500MJY859588P</t>
  </si>
  <si>
    <t>冯文娟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</si>
</sst>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华文仿宋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0" fontId="16" fillId="5" borderId="2" applyNumberFormat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3" fillId="0" borderId="5" applyNumberFormat="0" applyFill="0" applyAlignment="0" applyProtection="0"/>
    <xf numFmtId="0" fontId="11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7" fillId="11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7" fillId="15" borderId="0" applyNumberFormat="0" applyBorder="0" applyAlignment="0" applyProtection="0"/>
    <xf numFmtId="0" fontId="2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1" fillId="4" borderId="9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0" fillId="16" borderId="0" applyNumberFormat="0" applyBorder="0" applyAlignment="0" applyProtection="0"/>
    <xf numFmtId="0" fontId="22" fillId="3" borderId="9" applyNumberFormat="0" applyAlignment="0" applyProtection="0"/>
    <xf numFmtId="0" fontId="0" fillId="15" borderId="0" applyNumberFormat="0" applyBorder="0" applyAlignment="0" applyProtection="0"/>
    <xf numFmtId="0" fontId="7" fillId="20" borderId="0" applyNumberFormat="0" applyBorder="0" applyAlignment="0" applyProtection="0"/>
    <xf numFmtId="0" fontId="0" fillId="1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vertical="center" wrapText="1"/>
    </xf>
    <xf numFmtId="0" fontId="5" fillId="0" borderId="12" xfId="0" applyNumberFormat="1" applyFont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7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1" xfId="0" applyNumberFormat="1" applyFont="1" applyBorder="1" applyAlignment="1" applyProtection="1">
      <alignment horizontal="center" vertical="center" wrapText="1"/>
      <protection/>
    </xf>
    <xf numFmtId="49" fontId="27" fillId="0" borderId="13" xfId="0" applyNumberFormat="1" applyFont="1" applyBorder="1" applyAlignment="1" applyProtection="1">
      <alignment horizontal="center" vertical="center" wrapText="1"/>
      <protection/>
    </xf>
    <xf numFmtId="49" fontId="27" fillId="0" borderId="12" xfId="0" applyNumberFormat="1" applyFont="1" applyBorder="1" applyAlignment="1" applyProtection="1">
      <alignment horizontal="center" vertical="center" wrapText="1"/>
      <protection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176" fontId="27" fillId="0" borderId="12" xfId="0" applyNumberFormat="1" applyFont="1" applyBorder="1" applyAlignment="1" applyProtection="1">
      <alignment horizontal="center" vertical="center" wrapText="1"/>
      <protection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 vertical="center"/>
    </xf>
    <xf numFmtId="176" fontId="27" fillId="0" borderId="12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0" fontId="27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4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120" zoomScaleNormal="120" workbookViewId="0" topLeftCell="A1">
      <selection activeCell="E3" sqref="E3"/>
    </sheetView>
  </sheetViews>
  <sheetFormatPr defaultColWidth="9.00390625" defaultRowHeight="13.5"/>
  <cols>
    <col min="1" max="1" width="16.50390625" style="3" customWidth="1"/>
    <col min="2" max="2" width="8.375" style="3" customWidth="1"/>
    <col min="3" max="3" width="4.875" style="3" customWidth="1"/>
    <col min="4" max="4" width="14.625" style="3" customWidth="1"/>
    <col min="5" max="5" width="20.25390625" style="4" customWidth="1"/>
    <col min="6" max="6" width="6.875" style="5" customWidth="1"/>
    <col min="7" max="7" width="6.375" style="5" customWidth="1"/>
    <col min="8" max="8" width="4.625" style="5" customWidth="1"/>
    <col min="9" max="9" width="8.25390625" style="3" customWidth="1"/>
    <col min="10" max="10" width="10.875" style="3" customWidth="1"/>
    <col min="11" max="11" width="7.375" style="3" hidden="1" customWidth="1"/>
    <col min="12" max="12" width="10.875" style="3" customWidth="1"/>
    <col min="13" max="13" width="5.50390625" style="3" customWidth="1"/>
    <col min="14" max="14" width="8.125" style="3" customWidth="1"/>
    <col min="15" max="15" width="10.375" style="6" customWidth="1"/>
    <col min="16" max="16" width="7.25390625" style="3" hidden="1" customWidth="1"/>
    <col min="17" max="16384" width="9.00390625" style="3" customWidth="1"/>
  </cols>
  <sheetData>
    <row r="1" spans="1:15" ht="40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8"/>
    </row>
    <row r="2" spans="1:16" ht="40.5" customHeight="1">
      <c r="A2" s="9" t="s">
        <v>1</v>
      </c>
      <c r="B2" s="9" t="s">
        <v>2</v>
      </c>
      <c r="C2" s="9" t="s">
        <v>3</v>
      </c>
      <c r="D2" s="9" t="s">
        <v>4</v>
      </c>
      <c r="E2" s="15" t="s">
        <v>5</v>
      </c>
      <c r="F2" s="16" t="s">
        <v>6</v>
      </c>
      <c r="G2" s="16"/>
      <c r="H2" s="16"/>
      <c r="I2" s="9" t="s">
        <v>7</v>
      </c>
      <c r="J2" s="21" t="s">
        <v>8</v>
      </c>
      <c r="K2" s="21" t="s">
        <v>9</v>
      </c>
      <c r="L2" s="9" t="s">
        <v>10</v>
      </c>
      <c r="M2" s="9" t="s">
        <v>11</v>
      </c>
      <c r="N2" s="29" t="s">
        <v>12</v>
      </c>
      <c r="O2" s="21" t="s">
        <v>13</v>
      </c>
      <c r="P2" s="9" t="s">
        <v>14</v>
      </c>
    </row>
    <row r="3" spans="1:16" ht="40.5" customHeight="1">
      <c r="A3" s="10" t="s">
        <v>15</v>
      </c>
      <c r="B3" s="11" t="s">
        <v>16</v>
      </c>
      <c r="C3" s="11" t="s">
        <v>17</v>
      </c>
      <c r="D3" s="12" t="s">
        <v>18</v>
      </c>
      <c r="E3" s="12" t="s">
        <v>19</v>
      </c>
      <c r="F3" s="17" t="s">
        <v>20</v>
      </c>
      <c r="G3" s="18"/>
      <c r="H3" s="19"/>
      <c r="I3" s="14" t="s">
        <v>21</v>
      </c>
      <c r="J3" s="22">
        <v>45092</v>
      </c>
      <c r="K3" s="23"/>
      <c r="L3" s="24" t="s">
        <v>22</v>
      </c>
      <c r="M3" s="11" t="s">
        <v>23</v>
      </c>
      <c r="N3" s="11">
        <v>455000</v>
      </c>
      <c r="O3" s="22">
        <v>45092</v>
      </c>
      <c r="P3" s="30"/>
    </row>
    <row r="4" spans="1:16" ht="51" customHeight="1">
      <c r="A4" s="10" t="s">
        <v>24</v>
      </c>
      <c r="B4" s="11" t="s">
        <v>16</v>
      </c>
      <c r="C4" s="11" t="s">
        <v>17</v>
      </c>
      <c r="D4" s="12" t="s">
        <v>25</v>
      </c>
      <c r="E4" s="12" t="s">
        <v>26</v>
      </c>
      <c r="F4" s="17" t="s">
        <v>27</v>
      </c>
      <c r="G4" s="18"/>
      <c r="H4" s="19"/>
      <c r="I4" s="14" t="s">
        <v>28</v>
      </c>
      <c r="J4" s="22">
        <v>45077</v>
      </c>
      <c r="K4" s="25"/>
      <c r="L4" s="24" t="s">
        <v>22</v>
      </c>
      <c r="M4" s="11" t="s">
        <v>23</v>
      </c>
      <c r="N4" s="11">
        <v>455000</v>
      </c>
      <c r="O4" s="22">
        <v>45077</v>
      </c>
      <c r="P4" s="30"/>
    </row>
    <row r="5" spans="1:16" ht="40.5" customHeight="1">
      <c r="A5" s="10" t="s">
        <v>29</v>
      </c>
      <c r="B5" s="11" t="s">
        <v>16</v>
      </c>
      <c r="C5" s="11" t="s">
        <v>17</v>
      </c>
      <c r="D5" s="12" t="s">
        <v>30</v>
      </c>
      <c r="E5" s="12" t="s">
        <v>31</v>
      </c>
      <c r="F5" s="17" t="s">
        <v>32</v>
      </c>
      <c r="G5" s="18"/>
      <c r="H5" s="19"/>
      <c r="I5" s="14" t="s">
        <v>33</v>
      </c>
      <c r="J5" s="26">
        <v>45071</v>
      </c>
      <c r="L5" s="24" t="s">
        <v>22</v>
      </c>
      <c r="M5" s="11" t="s">
        <v>23</v>
      </c>
      <c r="N5" s="11">
        <v>455000</v>
      </c>
      <c r="O5" s="26">
        <v>45071</v>
      </c>
      <c r="P5" s="30"/>
    </row>
    <row r="6" spans="1:16" ht="40.5" customHeight="1">
      <c r="A6" s="10" t="s">
        <v>34</v>
      </c>
      <c r="B6" s="11" t="s">
        <v>16</v>
      </c>
      <c r="C6" s="11" t="s">
        <v>17</v>
      </c>
      <c r="D6" s="12" t="s">
        <v>35</v>
      </c>
      <c r="E6" s="12" t="s">
        <v>36</v>
      </c>
      <c r="F6" s="20" t="s">
        <v>37</v>
      </c>
      <c r="G6" s="20"/>
      <c r="H6" s="20"/>
      <c r="I6" s="14" t="s">
        <v>38</v>
      </c>
      <c r="J6" s="26">
        <v>45028</v>
      </c>
      <c r="K6" s="23"/>
      <c r="L6" s="24" t="s">
        <v>22</v>
      </c>
      <c r="M6" s="11" t="s">
        <v>23</v>
      </c>
      <c r="N6" s="11">
        <v>455000</v>
      </c>
      <c r="O6" s="26">
        <v>45028</v>
      </c>
      <c r="P6" s="30"/>
    </row>
    <row r="7" spans="1:16" ht="40.5" customHeight="1">
      <c r="A7" s="10" t="s">
        <v>39</v>
      </c>
      <c r="B7" s="13" t="s">
        <v>40</v>
      </c>
      <c r="C7" s="11" t="s">
        <v>17</v>
      </c>
      <c r="D7" s="12" t="s">
        <v>41</v>
      </c>
      <c r="E7" s="12" t="s">
        <v>42</v>
      </c>
      <c r="F7" s="20" t="s">
        <v>43</v>
      </c>
      <c r="G7" s="20"/>
      <c r="H7" s="20"/>
      <c r="I7" s="14" t="s">
        <v>44</v>
      </c>
      <c r="J7" s="26">
        <v>45007</v>
      </c>
      <c r="K7" s="23"/>
      <c r="L7" s="24" t="s">
        <v>22</v>
      </c>
      <c r="M7" s="11" t="s">
        <v>23</v>
      </c>
      <c r="N7" s="11">
        <v>455000</v>
      </c>
      <c r="O7" s="26">
        <v>45007</v>
      </c>
      <c r="P7" s="30"/>
    </row>
    <row r="8" spans="1:16" ht="40.5" customHeight="1">
      <c r="A8" s="10" t="s">
        <v>45</v>
      </c>
      <c r="B8" s="11" t="s">
        <v>16</v>
      </c>
      <c r="C8" s="11" t="s">
        <v>17</v>
      </c>
      <c r="D8" s="12" t="s">
        <v>46</v>
      </c>
      <c r="E8" s="12" t="s">
        <v>47</v>
      </c>
      <c r="F8" s="20" t="s">
        <v>48</v>
      </c>
      <c r="G8" s="20"/>
      <c r="H8" s="20"/>
      <c r="I8" s="14" t="s">
        <v>49</v>
      </c>
      <c r="J8" s="26">
        <v>44904</v>
      </c>
      <c r="K8" s="23"/>
      <c r="L8" s="24" t="s">
        <v>22</v>
      </c>
      <c r="M8" s="11" t="s">
        <v>23</v>
      </c>
      <c r="N8" s="11">
        <v>455000</v>
      </c>
      <c r="O8" s="26">
        <v>44904</v>
      </c>
      <c r="P8" s="30"/>
    </row>
    <row r="9" spans="1:16" ht="40.5" customHeight="1">
      <c r="A9" s="10" t="s">
        <v>50</v>
      </c>
      <c r="B9" s="11" t="s">
        <v>16</v>
      </c>
      <c r="C9" s="11" t="s">
        <v>17</v>
      </c>
      <c r="D9" s="12" t="s">
        <v>51</v>
      </c>
      <c r="E9" s="12" t="s">
        <v>52</v>
      </c>
      <c r="F9" s="20" t="s">
        <v>53</v>
      </c>
      <c r="G9" s="20"/>
      <c r="H9" s="20"/>
      <c r="I9" s="14" t="s">
        <v>54</v>
      </c>
      <c r="J9" s="26">
        <v>44819</v>
      </c>
      <c r="K9" s="23"/>
      <c r="L9" s="24" t="s">
        <v>22</v>
      </c>
      <c r="M9" s="11" t="s">
        <v>23</v>
      </c>
      <c r="N9" s="11">
        <v>455000</v>
      </c>
      <c r="O9" s="26">
        <v>44819</v>
      </c>
      <c r="P9" s="30"/>
    </row>
    <row r="10" spans="1:16" s="1" customFormat="1" ht="45.75" customHeight="1">
      <c r="A10" s="10" t="s">
        <v>55</v>
      </c>
      <c r="B10" s="11" t="s">
        <v>16</v>
      </c>
      <c r="C10" s="11" t="s">
        <v>17</v>
      </c>
      <c r="D10" s="12" t="s">
        <v>56</v>
      </c>
      <c r="E10" s="12" t="s">
        <v>57</v>
      </c>
      <c r="F10" s="20" t="s">
        <v>58</v>
      </c>
      <c r="G10" s="20"/>
      <c r="H10" s="20"/>
      <c r="I10" s="14" t="s">
        <v>59</v>
      </c>
      <c r="J10" s="26">
        <v>44804</v>
      </c>
      <c r="K10" s="25"/>
      <c r="L10" s="24" t="s">
        <v>22</v>
      </c>
      <c r="M10" s="11" t="s">
        <v>23</v>
      </c>
      <c r="N10" s="11">
        <v>455000</v>
      </c>
      <c r="O10" s="26">
        <v>44804</v>
      </c>
      <c r="P10" s="27"/>
    </row>
    <row r="11" spans="1:16" ht="40.5" customHeight="1">
      <c r="A11" s="10" t="s">
        <v>60</v>
      </c>
      <c r="B11" s="11" t="s">
        <v>16</v>
      </c>
      <c r="C11" s="11" t="s">
        <v>17</v>
      </c>
      <c r="D11" s="12" t="s">
        <v>61</v>
      </c>
      <c r="E11" s="12" t="s">
        <v>62</v>
      </c>
      <c r="F11" s="20" t="s">
        <v>63</v>
      </c>
      <c r="G11" s="20"/>
      <c r="H11" s="20"/>
      <c r="I11" s="14" t="s">
        <v>64</v>
      </c>
      <c r="J11" s="26">
        <v>44767</v>
      </c>
      <c r="K11" s="25"/>
      <c r="L11" s="24" t="s">
        <v>22</v>
      </c>
      <c r="M11" s="11" t="s">
        <v>23</v>
      </c>
      <c r="N11" s="11">
        <v>455000</v>
      </c>
      <c r="O11" s="26">
        <v>44767</v>
      </c>
      <c r="P11" s="30"/>
    </row>
    <row r="12" spans="1:16" s="2" customFormat="1" ht="40.5" customHeight="1">
      <c r="A12" s="10" t="s">
        <v>65</v>
      </c>
      <c r="B12" s="11" t="s">
        <v>16</v>
      </c>
      <c r="C12" s="11" t="s">
        <v>17</v>
      </c>
      <c r="D12" s="12" t="s">
        <v>66</v>
      </c>
      <c r="E12" s="12" t="s">
        <v>67</v>
      </c>
      <c r="F12" s="20" t="s">
        <v>68</v>
      </c>
      <c r="G12" s="20"/>
      <c r="H12" s="20"/>
      <c r="I12" s="14" t="s">
        <v>69</v>
      </c>
      <c r="J12" s="26">
        <v>44739</v>
      </c>
      <c r="K12" s="25"/>
      <c r="L12" s="24" t="s">
        <v>22</v>
      </c>
      <c r="M12" s="11" t="s">
        <v>23</v>
      </c>
      <c r="N12" s="11">
        <v>455000</v>
      </c>
      <c r="O12" s="26">
        <v>44739</v>
      </c>
      <c r="P12" s="27"/>
    </row>
    <row r="13" spans="1:16" ht="40.5" customHeight="1">
      <c r="A13" s="10" t="s">
        <v>70</v>
      </c>
      <c r="B13" s="13" t="s">
        <v>40</v>
      </c>
      <c r="C13" s="11" t="s">
        <v>17</v>
      </c>
      <c r="D13" s="11" t="s">
        <v>71</v>
      </c>
      <c r="E13" s="11" t="s">
        <v>72</v>
      </c>
      <c r="F13" s="20" t="s">
        <v>73</v>
      </c>
      <c r="G13" s="20"/>
      <c r="H13" s="20"/>
      <c r="I13" s="11" t="s">
        <v>74</v>
      </c>
      <c r="J13" s="26">
        <v>44725</v>
      </c>
      <c r="K13" s="23"/>
      <c r="L13" s="24" t="s">
        <v>22</v>
      </c>
      <c r="M13" s="11" t="s">
        <v>23</v>
      </c>
      <c r="N13" s="11">
        <v>455000</v>
      </c>
      <c r="O13" s="26">
        <v>44725</v>
      </c>
      <c r="P13" s="30"/>
    </row>
    <row r="14" spans="1:16" ht="51.75" customHeight="1">
      <c r="A14" s="10" t="s">
        <v>75</v>
      </c>
      <c r="B14" s="13" t="s">
        <v>40</v>
      </c>
      <c r="C14" s="11" t="s">
        <v>17</v>
      </c>
      <c r="D14" s="11" t="s">
        <v>76</v>
      </c>
      <c r="E14" s="11" t="s">
        <v>77</v>
      </c>
      <c r="F14" s="20" t="s">
        <v>78</v>
      </c>
      <c r="G14" s="20"/>
      <c r="H14" s="20"/>
      <c r="I14" s="11" t="s">
        <v>79</v>
      </c>
      <c r="J14" s="26">
        <v>44706</v>
      </c>
      <c r="K14" s="23"/>
      <c r="L14" s="24" t="s">
        <v>22</v>
      </c>
      <c r="M14" s="11" t="s">
        <v>23</v>
      </c>
      <c r="N14" s="11">
        <v>455000</v>
      </c>
      <c r="O14" s="26">
        <v>44706</v>
      </c>
      <c r="P14" s="30"/>
    </row>
    <row r="15" spans="1:16" ht="40.5" customHeight="1">
      <c r="A15" s="10" t="s">
        <v>80</v>
      </c>
      <c r="B15" s="11" t="s">
        <v>16</v>
      </c>
      <c r="C15" s="11" t="s">
        <v>17</v>
      </c>
      <c r="D15" s="11" t="s">
        <v>81</v>
      </c>
      <c r="E15" s="11" t="s">
        <v>82</v>
      </c>
      <c r="F15" s="20" t="s">
        <v>83</v>
      </c>
      <c r="G15" s="20"/>
      <c r="H15" s="20"/>
      <c r="I15" s="27" t="s">
        <v>84</v>
      </c>
      <c r="J15" s="26">
        <v>44659</v>
      </c>
      <c r="K15" s="23"/>
      <c r="L15" s="24" t="s">
        <v>22</v>
      </c>
      <c r="M15" s="11" t="s">
        <v>23</v>
      </c>
      <c r="N15" s="11">
        <v>455000</v>
      </c>
      <c r="O15" s="26">
        <v>44659</v>
      </c>
      <c r="P15" s="30"/>
    </row>
    <row r="16" spans="1:16" ht="40.5" customHeight="1">
      <c r="A16" s="10" t="s">
        <v>85</v>
      </c>
      <c r="B16" s="11" t="s">
        <v>16</v>
      </c>
      <c r="C16" s="11" t="s">
        <v>17</v>
      </c>
      <c r="D16" s="14" t="s">
        <v>86</v>
      </c>
      <c r="E16" s="12" t="s">
        <v>87</v>
      </c>
      <c r="F16" s="20" t="s">
        <v>88</v>
      </c>
      <c r="G16" s="20"/>
      <c r="H16" s="20"/>
      <c r="I16" s="27" t="s">
        <v>89</v>
      </c>
      <c r="J16" s="26">
        <v>44637</v>
      </c>
      <c r="K16" s="23"/>
      <c r="L16" s="24" t="s">
        <v>22</v>
      </c>
      <c r="M16" s="11" t="s">
        <v>23</v>
      </c>
      <c r="N16" s="11">
        <v>455000</v>
      </c>
      <c r="O16" s="26">
        <v>44637</v>
      </c>
      <c r="P16" s="31"/>
    </row>
  </sheetData>
  <sheetProtection/>
  <mergeCells count="16">
    <mergeCell ref="A1:O1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</mergeCells>
  <dataValidations count="10"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7 B13:B14">
      <formula1>256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O2 O5 O6 O7 O8 J5:J6 J7:J8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K2 K3 K4 K6 K7 K8 K9 K10 K11 K12 K13 K14 K15 K16">
      <formula1>1</formula1>
      <formula2>73050</formula2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J2 O3 O4 O9 O10 J11 O11 J12 O12 J13 O13 J14 O14 J15 O15 J16 O16 J3:J4 J9:J10">
      <formula1>1</formula1>
      <formula2>73050</formula2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5 H6 H9 H10 H11 H12 H13 H14 H15 H16 H3:H4 H7:H8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5 G6 G9 G10 G11 G12 G13 G14 G15 G16 G3:G4 G7:G8">
      <formula1>64</formula1>
    </dataValidation>
    <dataValidation allowBlank="1" showInputMessage="1" showErrorMessage="1" sqref="C2 C5 C6 C9 C10 C15 C16 C3:C4 C7:C8 C11:C12 C13:C14"/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">
      <formula1>128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5 F6 F9 F11 F12 F13 F15 F16 F3:F4 F7:F8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2 D11 E11 D14 E14 D15 E15 D16">
      <formula1>2048</formula1>
    </dataValidation>
  </dataValidations>
  <printOptions/>
  <pageMargins left="0.9840277777777777" right="0.04" top="1.4958333333333333" bottom="0.75" header="0.3" footer="0.3"/>
  <pageSetup horizontalDpi="600" verticalDpi="600" orientation="landscape" paperSize="9" scale="95"/>
  <ignoredErrors>
    <ignoredError sqref="O2 J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sugon</cp:lastModifiedBy>
  <cp:lastPrinted>2018-05-06T00:44:54Z</cp:lastPrinted>
  <dcterms:created xsi:type="dcterms:W3CDTF">2006-09-30T11:21:51Z</dcterms:created>
  <dcterms:modified xsi:type="dcterms:W3CDTF">2023-07-07T15:42:39Z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8BC335FE363A44A0B1D3824D3696F677</vt:lpwstr>
  </property>
  <property fmtid="{D5CDD505-2E9C-101B-9397-08002B2CF9AE}" pid="4" name="퀀_generated_2.-2147483648">
    <vt:i4>2052</vt:i4>
  </property>
</Properties>
</file>